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co0444\OneDrive - Danfoss\Documents\Прайс\Sales Price\2021\"/>
    </mc:Choice>
  </mc:AlternateContent>
  <xr:revisionPtr revIDLastSave="695" documentId="13_ncr:1_{17664272-81D8-49CC-91D8-6E299A2CDF69}" xr6:coauthVersionLast="45" xr6:coauthVersionMax="45" xr10:uidLastSave="{C3C0CF30-DE0D-4267-B3AA-6D8D9733150C}"/>
  <bookViews>
    <workbookView xWindow="-110" yWindow="-110" windowWidth="19420" windowHeight="10420" tabRatio="799" xr2:uid="{00000000-000D-0000-FFFF-FFFF00000000}"/>
  </bookViews>
  <sheets>
    <sheet name="Содержание" sheetId="2" r:id="rId1"/>
    <sheet name="MT" sheetId="1" r:id="rId2"/>
    <sheet name="MTZ" sheetId="3" r:id="rId3"/>
    <sheet name="NTZ-B" sheetId="18" r:id="rId4"/>
    <sheet name="VTZ" sheetId="5" r:id="rId5"/>
    <sheet name="MLZ-A" sheetId="19" r:id="rId6"/>
    <sheet name="LLZ-A" sheetId="20" r:id="rId7"/>
    <sheet name="VLZ" sheetId="21" r:id="rId8"/>
    <sheet name="HRM-HLM-HCM" sheetId="8" r:id="rId9"/>
    <sheet name="SM" sheetId="9" r:id="rId10"/>
    <sheet name="HRP-HLP-HCP" sheetId="11" r:id="rId11"/>
    <sheet name="SZ" sheetId="12" r:id="rId12"/>
    <sheet name="SY" sheetId="10" r:id="rId13"/>
    <sheet name="HRH-HLH-HLJ-HCJ" sheetId="13" r:id="rId14"/>
    <sheet name="DCJ" sheetId="22" r:id="rId15"/>
    <sheet name="SH" sheetId="14" r:id="rId16"/>
    <sheet name="DSH" sheetId="23" r:id="rId17"/>
    <sheet name="VZH" sheetId="16" r:id="rId18"/>
    <sheet name="Аксессуары" sheetId="17" r:id="rId19"/>
  </sheets>
  <definedNames>
    <definedName name="_xlnm._FilterDatabase" localSheetId="10" hidden="1">'HRP-HLP-HCP'!$A$14:$I$34</definedName>
    <definedName name="_xlnm._FilterDatabase" localSheetId="5" hidden="1">'MLZ-A'!$A$92:$J$136</definedName>
    <definedName name="_xlnm._FilterDatabase" localSheetId="9" hidden="1">SM!$A$13:$J$33</definedName>
    <definedName name="_xlnm._FilterDatabase" localSheetId="11" hidden="1">SZ!$A$13:$J$33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<sst xmlns="http://schemas.openxmlformats.org/spreadsheetml/2006/main" count="1662" uniqueCount="1129">
  <si>
    <t>Серия MT,  R22</t>
  </si>
  <si>
    <t>Напряжение питания: 380- 400 В/3 ф /50 Гц</t>
  </si>
  <si>
    <t>Тип</t>
  </si>
  <si>
    <r>
      <t>Холодопроизводительность, кВт. R22, EN12900, MBP (To=-10</t>
    </r>
    <r>
      <rPr>
        <b/>
        <sz val="8"/>
        <rFont val="Myriad"/>
        <charset val="204"/>
      </rPr>
      <t>°C, Tk=+45°C, SH=10K, SC=0K)</t>
    </r>
    <r>
      <rPr>
        <b/>
        <sz val="8"/>
        <rFont val="Myriad Pro"/>
        <family val="2"/>
      </rPr>
      <t>.</t>
    </r>
  </si>
  <si>
    <t>Объемная произ-сть, см3/об</t>
  </si>
  <si>
    <t>Заправка маслом, л</t>
  </si>
  <si>
    <t>Масса нетто, кг</t>
  </si>
  <si>
    <t>Код заказа (индивидуальная / промышленная упаковка)</t>
  </si>
  <si>
    <t>Количество в упаковке, шт</t>
  </si>
  <si>
    <t>Цена в Евро, без НДС</t>
  </si>
  <si>
    <t>MT18JA4BVE</t>
  </si>
  <si>
    <t>MT18-4VI</t>
  </si>
  <si>
    <t>MT18-4VM</t>
  </si>
  <si>
    <t>MT22-4VI</t>
  </si>
  <si>
    <t>MT22-4VM</t>
  </si>
  <si>
    <t>MT28JE4AVE</t>
  </si>
  <si>
    <t>MT28-4VI</t>
  </si>
  <si>
    <t>MT28-4VM</t>
  </si>
  <si>
    <t>MT32JF4DVE</t>
  </si>
  <si>
    <t>MT32-4VI</t>
  </si>
  <si>
    <t>MT32-4VM</t>
  </si>
  <si>
    <t>MT36-4VI</t>
  </si>
  <si>
    <t>MT36-4VM</t>
  </si>
  <si>
    <t>MT40JH4EVE</t>
  </si>
  <si>
    <t>MT40-4VI</t>
  </si>
  <si>
    <t>MT40-4VM</t>
  </si>
  <si>
    <t>MT44HJ4BVE</t>
  </si>
  <si>
    <t>MT44-4VI</t>
  </si>
  <si>
    <t>MT44-4VM</t>
  </si>
  <si>
    <t>MT50HK4CVE</t>
  </si>
  <si>
    <t>MT50-4VI</t>
  </si>
  <si>
    <t>MT50-4VM</t>
  </si>
  <si>
    <t>MT56HL4BVE</t>
  </si>
  <si>
    <t>MT56-4VI</t>
  </si>
  <si>
    <t>MT56-4VM</t>
  </si>
  <si>
    <t>MT64HM4DVE</t>
  </si>
  <si>
    <t>MT64-4VI</t>
  </si>
  <si>
    <t>MT64-4VM</t>
  </si>
  <si>
    <t>MT72HN4AVE</t>
  </si>
  <si>
    <t>MT72-4VI</t>
  </si>
  <si>
    <t>MT72-4VM</t>
  </si>
  <si>
    <t>MT80HP4AVE</t>
  </si>
  <si>
    <t>MT80-4VI</t>
  </si>
  <si>
    <t>MT80-4VM</t>
  </si>
  <si>
    <t>MT100HS4DVE</t>
  </si>
  <si>
    <t>MT100-4VI</t>
  </si>
  <si>
    <t>MT100-4VM</t>
  </si>
  <si>
    <t>MT125HU4DVE</t>
  </si>
  <si>
    <t>MT125-4VI</t>
  </si>
  <si>
    <t>MT125-4VM</t>
  </si>
  <si>
    <t>MT144HV4AVE</t>
  </si>
  <si>
    <t>MT144-4VI</t>
  </si>
  <si>
    <t>MT144-4VM</t>
  </si>
  <si>
    <t>MT160HW4EVE</t>
  </si>
  <si>
    <t>MT160-4VI</t>
  </si>
  <si>
    <t>MT160-4VM</t>
  </si>
  <si>
    <t>Напряжение питания: 220 - 240 В/1 ф /50 Гц</t>
  </si>
  <si>
    <r>
      <t>Холодопроизводительность, кВт. R404A, EN12900, MBP (To=-10</t>
    </r>
    <r>
      <rPr>
        <b/>
        <sz val="8"/>
        <rFont val="Myriad"/>
        <charset val="204"/>
      </rPr>
      <t>°C, Tk=+45°C, SH=10K, SC=0K)</t>
    </r>
    <r>
      <rPr>
        <b/>
        <sz val="8"/>
        <rFont val="Myriad Pro"/>
        <family val="2"/>
      </rPr>
      <t>.</t>
    </r>
  </si>
  <si>
    <t>MT18JA5CVE</t>
  </si>
  <si>
    <t>MT18-5VI</t>
  </si>
  <si>
    <t>MT18-5VM</t>
  </si>
  <si>
    <t>MT22JC5PVE</t>
  </si>
  <si>
    <t>MT22-5VI</t>
  </si>
  <si>
    <t>MT22-5VM</t>
  </si>
  <si>
    <t>MT28JE5PVE</t>
  </si>
  <si>
    <t>MT28-5VI</t>
  </si>
  <si>
    <t>MT28-5VM</t>
  </si>
  <si>
    <t>MT32JF5MVE</t>
  </si>
  <si>
    <t>MT32-5VI</t>
  </si>
  <si>
    <t>MT32-5VM</t>
  </si>
  <si>
    <t>MT36JG5CVE</t>
  </si>
  <si>
    <t>MT36-5VI</t>
  </si>
  <si>
    <t>MT36-5VM</t>
  </si>
  <si>
    <t>MTZ18JA4BVE</t>
  </si>
  <si>
    <t>MTZ18-4VI</t>
  </si>
  <si>
    <t>MTZ18-4VM</t>
  </si>
  <si>
    <t>MTZ22-4VI</t>
  </si>
  <si>
    <t>MTZ22-4VM</t>
  </si>
  <si>
    <t>MTZ28JE4AVE</t>
  </si>
  <si>
    <t>MTZ28-4VI</t>
  </si>
  <si>
    <t>MTZ28-4VM</t>
  </si>
  <si>
    <t>MTZ32JF4BVE</t>
  </si>
  <si>
    <t>MTZ32-4VI</t>
  </si>
  <si>
    <t>MTZ32-4VM</t>
  </si>
  <si>
    <t>MTZ36JG4AVE</t>
  </si>
  <si>
    <t>MTZ36-4VI</t>
  </si>
  <si>
    <t>MTZ36-4VM</t>
  </si>
  <si>
    <t>MTZ40JH4AVE</t>
  </si>
  <si>
    <t>MTZ40-4VI</t>
  </si>
  <si>
    <t>MTZ40-4VM</t>
  </si>
  <si>
    <t>MTZ44HJ4BVE</t>
  </si>
  <si>
    <t>MTZ44-4VI</t>
  </si>
  <si>
    <t>MTZ44-4VM</t>
  </si>
  <si>
    <t>MTZ50HK4CVE</t>
  </si>
  <si>
    <t>MTZ50-4VI</t>
  </si>
  <si>
    <t>MTZ50-4VM</t>
  </si>
  <si>
    <t>MTZ56HL4BVE</t>
  </si>
  <si>
    <t>MTZ56-4VI</t>
  </si>
  <si>
    <t>MTZ56-4VM</t>
  </si>
  <si>
    <t>MTZ64HM4CVE</t>
  </si>
  <si>
    <t>MTZ64-4VI</t>
  </si>
  <si>
    <t>MTZ64-4VM</t>
  </si>
  <si>
    <t>MTZ72HN4AVE</t>
  </si>
  <si>
    <t>MTZ72-4VI</t>
  </si>
  <si>
    <t>MTZ72-4VM</t>
  </si>
  <si>
    <t>MTZ80HP4AVE</t>
  </si>
  <si>
    <t>MTZ80-4VI</t>
  </si>
  <si>
    <t>MTZ80-4VM</t>
  </si>
  <si>
    <t>MTZ100HS4AVE</t>
  </si>
  <si>
    <t>MTZ100-4VI</t>
  </si>
  <si>
    <t>MTZ100-4VM</t>
  </si>
  <si>
    <t>MTZ125HU4VE</t>
  </si>
  <si>
    <t>MTZ125-4VI</t>
  </si>
  <si>
    <t>MTZ125-4VM</t>
  </si>
  <si>
    <t>MTZ144HV4AVE</t>
  </si>
  <si>
    <t>MTZ144-4VI</t>
  </si>
  <si>
    <t>MTZ144-4VM</t>
  </si>
  <si>
    <t>MTZ160HW4AVE</t>
  </si>
  <si>
    <t>MTZ160-4VI</t>
  </si>
  <si>
    <t>MTZ160-4VM</t>
  </si>
  <si>
    <t>MTZ18JA5AVE</t>
  </si>
  <si>
    <t>MTZ18-5VI</t>
  </si>
  <si>
    <t>MTZ18-5VM</t>
  </si>
  <si>
    <t>MTZ22JC5VE</t>
  </si>
  <si>
    <t>MTZ22-5VI</t>
  </si>
  <si>
    <t>MTZ22-5VM</t>
  </si>
  <si>
    <t>MTZ28JE5AVE</t>
  </si>
  <si>
    <t>MTZ28-5VI</t>
  </si>
  <si>
    <t>MTZ28-5VM</t>
  </si>
  <si>
    <t>MTZ32JF5AVE</t>
  </si>
  <si>
    <t>MTZ32-5VI</t>
  </si>
  <si>
    <t>MTZ32-5VM</t>
  </si>
  <si>
    <t>MTZ36JG5AVE</t>
  </si>
  <si>
    <t>MTZ36-5VI</t>
  </si>
  <si>
    <t>MTZ36-5VM</t>
  </si>
  <si>
    <r>
      <t>Холодопроизводительность, кВт. R404A, EN12900, LBP (To=-35</t>
    </r>
    <r>
      <rPr>
        <b/>
        <sz val="8"/>
        <rFont val="Myriad"/>
        <charset val="204"/>
      </rPr>
      <t>°C, Tk=+40°C, температура всасываемого газа=20°C, SC=0K)</t>
    </r>
    <r>
      <rPr>
        <b/>
        <sz val="8"/>
        <rFont val="Myriad Pro"/>
        <family val="2"/>
      </rPr>
      <t>.</t>
    </r>
  </si>
  <si>
    <t>Серия VTZ,  R404A, R507A, R134a, R407C</t>
  </si>
  <si>
    <t>Напряжение питания: 380- 480 В/3 ф /50 Гц</t>
  </si>
  <si>
    <r>
      <t>Холодопроизводительность, кВт. R404A, EN12900, MBP (To=-10</t>
    </r>
    <r>
      <rPr>
        <b/>
        <sz val="8"/>
        <rFont val="Myriad"/>
        <charset val="204"/>
      </rPr>
      <t>°C, Tk=+45°C, SH=10K, SC=0K) при частоте:</t>
    </r>
  </si>
  <si>
    <t>Код заказа</t>
  </si>
  <si>
    <t>Минимальная частота</t>
  </si>
  <si>
    <t>60 Гц</t>
  </si>
  <si>
    <t>Максимальная частота</t>
  </si>
  <si>
    <t>VTZ038AGNR1A</t>
  </si>
  <si>
    <t>120B0001</t>
  </si>
  <si>
    <t>VTZ054AGNR1A</t>
  </si>
  <si>
    <t>120B0002</t>
  </si>
  <si>
    <t>VTZ086AGNR1A</t>
  </si>
  <si>
    <t>120B0003</t>
  </si>
  <si>
    <t>VTZ121AGNR1B</t>
  </si>
  <si>
    <t>120B0004</t>
  </si>
  <si>
    <t>VTZ171AGNR1A</t>
  </si>
  <si>
    <t>120B0005</t>
  </si>
  <si>
    <t>VTZ215AGNR1A</t>
  </si>
  <si>
    <t>120B0006</t>
  </si>
  <si>
    <t xml:space="preserve">Комплект поставки преобразователя частоты:
Класс защиты: IP21 / LCP дисплей /нет доп.защиты привода от агрессивных сред / H1 фильтр </t>
  </si>
  <si>
    <t>Внимание! Компрессор и частотный преобразователь не могут быть заказаны по отдельности. Исключения составляю случаи замены оборудования для сервисного обслуживания.</t>
  </si>
  <si>
    <t>Тип компрессора</t>
  </si>
  <si>
    <t>Тип преобразователя частоты</t>
  </si>
  <si>
    <t>Мощность преобразователя частоты, кВт</t>
  </si>
  <si>
    <t>VTZ038-G</t>
  </si>
  <si>
    <t>CD302</t>
  </si>
  <si>
    <t>131B3543*</t>
  </si>
  <si>
    <t>VTZ054-G</t>
  </si>
  <si>
    <t>131B3552*</t>
  </si>
  <si>
    <t>VTZ086-G</t>
  </si>
  <si>
    <t>131B3560*</t>
  </si>
  <si>
    <t>VTZ121-G</t>
  </si>
  <si>
    <t>131B3568</t>
  </si>
  <si>
    <t>VTZ171-G</t>
  </si>
  <si>
    <t>131B3576</t>
  </si>
  <si>
    <t>VTZ215-G</t>
  </si>
  <si>
    <t>131B3584</t>
  </si>
  <si>
    <t>*Класс защиты: IP20</t>
  </si>
  <si>
    <t>Напряжение питания: 380- 415 В/3 ф /50 Гц</t>
  </si>
  <si>
    <t>Напряжение питания: 220-240 В/1 ф /50 Гц</t>
  </si>
  <si>
    <t>Напряжение питания: 200- 220 В/3 ф /50 Гц</t>
  </si>
  <si>
    <r>
      <t xml:space="preserve">Холодопроизводительность </t>
    </r>
    <r>
      <rPr>
        <b/>
        <sz val="8"/>
        <rFont val="Myriad"/>
        <charset val="204"/>
      </rPr>
      <t>⃰</t>
    </r>
    <r>
      <rPr>
        <b/>
        <sz val="8"/>
        <rFont val="Myriad Pro"/>
        <family val="2"/>
      </rPr>
      <t>, кВт. R404A, EN12900, LBP (To=-35</t>
    </r>
    <r>
      <rPr>
        <b/>
        <sz val="8"/>
        <rFont val="Myriad"/>
        <charset val="204"/>
      </rPr>
      <t>°C, Tk=+40°C, SH=10K, SC=0K)</t>
    </r>
    <r>
      <rPr>
        <b/>
        <sz val="8"/>
        <rFont val="Myriad Pro"/>
        <family val="2"/>
      </rPr>
      <t>.</t>
    </r>
  </si>
  <si>
    <t>LLZ013T4LQ9</t>
  </si>
  <si>
    <t>LLZ015T4LQ9</t>
  </si>
  <si>
    <t>LLZ018T4LQ9</t>
  </si>
  <si>
    <t>LLZ024T4LQ9</t>
  </si>
  <si>
    <t>LLZ034T4LQ9</t>
  </si>
  <si>
    <r>
      <rPr>
        <sz val="8"/>
        <rFont val="Myriad"/>
        <charset val="204"/>
      </rPr>
      <t>⃰</t>
    </r>
    <r>
      <rPr>
        <sz val="8"/>
        <rFont val="Myriad Pro"/>
        <family val="2"/>
      </rPr>
      <t xml:space="preserve"> - данные приведены для систем без экономайзера и впрыска жидкого хладагента</t>
    </r>
  </si>
  <si>
    <t>Аксессуары для контура экономайзера</t>
  </si>
  <si>
    <t>Экономайзер используется для того, чтобы увеличить переохлаждение  хладагента, выходящего  из конденсатора, перед тем как он поступил в испаритель. Это переохлаждение обеспечивает прирост холодопроизводительности системы. Небольшое количество хладагента, выходящего из конденсатора, проходит через расширительное устройство, кипит и перегревается в экономайзере. Далее этот перегретый пар впрыскивается в середину цикла сжатия компрессора и сжимается вместе с оставшейся частью перегретого пара, вышедшего из испарителя. Впрыск пара обеспечивает охлаждение уже сжавшейся части пара, что приводит к понижению температуры нагнетания.</t>
  </si>
  <si>
    <t>ТО</t>
  </si>
  <si>
    <t>Терморегулирующий вентиль с клапанным узлом</t>
  </si>
  <si>
    <t>Соленойдный вентиль</t>
  </si>
  <si>
    <t>ТРВ</t>
  </si>
  <si>
    <t>Кл. узел</t>
  </si>
  <si>
    <t>Корпус</t>
  </si>
  <si>
    <t>Катушка</t>
  </si>
  <si>
    <t>D22-10</t>
  </si>
  <si>
    <t>021H1296</t>
  </si>
  <si>
    <t>TES2</t>
  </si>
  <si>
    <t>068Z3403</t>
  </si>
  <si>
    <t>068-2010</t>
  </si>
  <si>
    <t>EVR3</t>
  </si>
  <si>
    <t>032F1204</t>
  </si>
  <si>
    <t>BE230AS</t>
  </si>
  <si>
    <t>018F6701</t>
  </si>
  <si>
    <t>D22-20</t>
  </si>
  <si>
    <t>021H1298</t>
  </si>
  <si>
    <t>068-2015</t>
  </si>
  <si>
    <t>068-2006</t>
  </si>
  <si>
    <t>Серия HRM-HLM-HCM,  R22</t>
  </si>
  <si>
    <r>
      <t>Холодопроизводительность, кВт. R22, ARI A/C (To=+7,2</t>
    </r>
    <r>
      <rPr>
        <b/>
        <sz val="8"/>
        <rFont val="Myriad"/>
        <charset val="204"/>
      </rPr>
      <t>°C, Tk=+54,4°C, SH=11,1K, SC=8,3K)</t>
    </r>
    <r>
      <rPr>
        <b/>
        <sz val="8"/>
        <rFont val="Myriad Pro"/>
        <family val="2"/>
      </rPr>
      <t>.</t>
    </r>
  </si>
  <si>
    <t>HLM072T4LC6</t>
  </si>
  <si>
    <t>HLM081T4LC6</t>
  </si>
  <si>
    <t>HCM094T4LC6</t>
  </si>
  <si>
    <t>HCM109T4LC6</t>
  </si>
  <si>
    <t>HCM120T4LC6</t>
  </si>
  <si>
    <t>Код заказа (индивидуальная упаковка)</t>
  </si>
  <si>
    <t>Холодопроизводительность, кВт. R22, ARI A/C (To=+7,2°C, Tk=+54,4°C, SH=11,1K, SC=8,3K).</t>
  </si>
  <si>
    <t>SM084S4VC</t>
  </si>
  <si>
    <t>SM084-4VI</t>
  </si>
  <si>
    <t>SM084-4VM</t>
  </si>
  <si>
    <t>SM090S4VC</t>
  </si>
  <si>
    <t>SM090-4VI</t>
  </si>
  <si>
    <t>SM090-4VM</t>
  </si>
  <si>
    <t>SM100S4VC</t>
  </si>
  <si>
    <t>SM100-4VI</t>
  </si>
  <si>
    <t>SM100-4VM</t>
  </si>
  <si>
    <t>SM110S4VC</t>
  </si>
  <si>
    <t>SM110-4VI</t>
  </si>
  <si>
    <t>SM110-4VM</t>
  </si>
  <si>
    <t>SM120S4VC</t>
  </si>
  <si>
    <t>SM120-4VI</t>
  </si>
  <si>
    <t>SM120-4VM</t>
  </si>
  <si>
    <t>SM148T4VC</t>
  </si>
  <si>
    <t>SM148-4VAI</t>
  </si>
  <si>
    <t>SM148-4VAM</t>
  </si>
  <si>
    <t>SM161T4VC</t>
  </si>
  <si>
    <t>SM161-4VAI</t>
  </si>
  <si>
    <t>SM161-4VAM</t>
  </si>
  <si>
    <t>SM175S4RC</t>
  </si>
  <si>
    <t>SM175-4RI</t>
  </si>
  <si>
    <t>SM175-4RM</t>
  </si>
  <si>
    <t>SM185S4СС</t>
  </si>
  <si>
    <t>SM185-4CAI</t>
  </si>
  <si>
    <t>SM185-4CAM</t>
  </si>
  <si>
    <t>SM185S4RС</t>
  </si>
  <si>
    <t>SM185-4RI</t>
  </si>
  <si>
    <t>SM185-4RM</t>
  </si>
  <si>
    <t>SY240A4CBE</t>
  </si>
  <si>
    <t>SY240A4CBI</t>
  </si>
  <si>
    <t>SY240A4CBM</t>
  </si>
  <si>
    <t>SY240A4PBE</t>
  </si>
  <si>
    <t>SY240A4PBI</t>
  </si>
  <si>
    <t>SY240A4PBM</t>
  </si>
  <si>
    <t>SY300A4CBE</t>
  </si>
  <si>
    <t>SY300A4CBI</t>
  </si>
  <si>
    <t>SY300A4CBM</t>
  </si>
  <si>
    <t>SY300A4PBE</t>
  </si>
  <si>
    <t>SY300A4PBI</t>
  </si>
  <si>
    <t>SY300A4PBM</t>
  </si>
  <si>
    <t>SY380A4СBE</t>
  </si>
  <si>
    <t>SY380A4CBI</t>
  </si>
  <si>
    <t>SY380A4CBM</t>
  </si>
  <si>
    <t>Серия SM,  R22</t>
  </si>
  <si>
    <t>Серия SY,  R22, R407C, R134a</t>
  </si>
  <si>
    <t>1) Компрессор с первоначальной заправкой масла и защитной заправкой сухим азотом.</t>
  </si>
  <si>
    <t>2) Монтажный комплект, состоящий из резиновых амортизаторов, болтов, гаек, шайб, стальных втулок;</t>
  </si>
  <si>
    <t>Комплект поставки компрессоров:</t>
  </si>
  <si>
    <t>3) Переходники для соединения под пайку в комплекте с новыми прокладками.</t>
  </si>
  <si>
    <t xml:space="preserve">2) Монтажный комплект, состоящий из резиновых амортизаторов, болтов, гаек, шайб, стальных втулок; </t>
  </si>
  <si>
    <t xml:space="preserve">Компрессоры VTZ поставляются заправленными полиэфирным маслом типа 160PZ; </t>
  </si>
  <si>
    <t xml:space="preserve">2) Монтажный комплект: </t>
  </si>
  <si>
    <r>
      <rPr>
        <sz val="8"/>
        <rFont val="Minion Pro"/>
        <family val="1"/>
      </rPr>
      <t>—</t>
    </r>
    <r>
      <rPr>
        <sz val="8"/>
        <rFont val="Myriad Pro"/>
        <family val="2"/>
      </rPr>
      <t xml:space="preserve"> индивидуальная упаковка, состоящий из резиновых амортизаторов, болтов, шайб, стальных втулок;</t>
    </r>
  </si>
  <si>
    <r>
      <rPr>
        <sz val="8"/>
        <rFont val="Minion Pro"/>
        <family val="1"/>
      </rPr>
      <t xml:space="preserve">— </t>
    </r>
    <r>
      <rPr>
        <sz val="8"/>
        <rFont val="Myriad Pro"/>
        <family val="2"/>
      </rPr>
      <t>индивидуальная упаковка, состоящий из резиновых амортизаторов, болтов, шайб, стальных втулок;</t>
    </r>
  </si>
  <si>
    <t xml:space="preserve">Комплект поставки компрессоров:                                                                                                                                                                                       </t>
  </si>
  <si>
    <r>
      <rPr>
        <sz val="8"/>
        <rFont val="Minion Pro"/>
        <family val="1"/>
      </rPr>
      <t>—</t>
    </r>
    <r>
      <rPr>
        <sz val="8"/>
        <rFont val="Myriad Pro"/>
        <family val="2"/>
      </rPr>
      <t xml:space="preserve"> промышленная упаковка, состоящий из резиновых амортизаторов, стальных втулок.</t>
    </r>
  </si>
  <si>
    <t>2) Монтажный комплект, состоящий из резиновых амортизаторов, болтов, шайб, стальных втулок;</t>
  </si>
  <si>
    <t>Компрессоры HRM-HLM-HCM поставляются заправленными алкилбензольным маслом;</t>
  </si>
  <si>
    <t>2) Монтажный комплект:</t>
  </si>
  <si>
    <t>Компрессоры SM поставляются заправленными минеральным маслом типа160P;</t>
  </si>
  <si>
    <t>3) Переходники для соединения под пайку в комплекте с новыми прокладками для компрессоров с резьбовыми патрубками.</t>
  </si>
  <si>
    <t xml:space="preserve">Компрессоры SY поставляются заправленными полиэфирным маслом  типа 320SZ; </t>
  </si>
  <si>
    <t>Серия HRP-HLP-HCP,  R407C</t>
  </si>
  <si>
    <r>
      <t>Холодопроизводительность, кВт. R407C, ARI A/C (To=+7,2</t>
    </r>
    <r>
      <rPr>
        <b/>
        <sz val="8"/>
        <rFont val="Myriad"/>
        <charset val="204"/>
      </rPr>
      <t>°C, Tk=+54,4°C, SH=11,1K, SC=8,3K)</t>
    </r>
    <r>
      <rPr>
        <b/>
        <sz val="8"/>
        <rFont val="Myriad Pro"/>
        <family val="2"/>
      </rPr>
      <t>.</t>
    </r>
  </si>
  <si>
    <t>HRP034T4LP6</t>
  </si>
  <si>
    <t>HRP040T4LP6</t>
  </si>
  <si>
    <t>HRP047T4LP6</t>
  </si>
  <si>
    <t>HRP054T4LP6</t>
  </si>
  <si>
    <t>HRP060T4LP6</t>
  </si>
  <si>
    <t>HLP072T4LC6</t>
  </si>
  <si>
    <t>HLP081T4LC6</t>
  </si>
  <si>
    <t>HCP094T4LC6</t>
  </si>
  <si>
    <t>HCP109T4LC6</t>
  </si>
  <si>
    <t>HCP120T4LC6</t>
  </si>
  <si>
    <t>HRP040T5LP6</t>
  </si>
  <si>
    <t>HRP060T5LP6</t>
  </si>
  <si>
    <t>Компрессоры HRP-HLP-HCP поставляются заправленными  поливинилэфинным маслом типа PVE;</t>
  </si>
  <si>
    <r>
      <rPr>
        <sz val="8"/>
        <rFont val="Minion Pro"/>
        <family val="1"/>
      </rPr>
      <t>—</t>
    </r>
    <r>
      <rPr>
        <sz val="8"/>
        <rFont val="Myriad Pro"/>
        <family val="2"/>
      </rPr>
      <t xml:space="preserve"> индивидуальная упаковка, состоящий из резиновых амортизаторов, болтов, шайб, стальных втулок; </t>
    </r>
  </si>
  <si>
    <t xml:space="preserve">Комплект поставки компрессоров:                  </t>
  </si>
  <si>
    <r>
      <rPr>
        <sz val="8"/>
        <rFont val="Minion Pro"/>
        <family val="1"/>
      </rPr>
      <t>—</t>
    </r>
    <r>
      <rPr>
        <sz val="8"/>
        <rFont val="Myriad Pro"/>
        <family val="2"/>
      </rPr>
      <t xml:space="preserve"> промышленная упаковка, состоящий из резиновых амортизаторов, стальных втулок. </t>
    </r>
  </si>
  <si>
    <t>Холодопроизводительность, кВт. R407C, ARI A/C (To=+7,2°C, Tk=+54,4°C, SH=11,1K, SC=8,3K).</t>
  </si>
  <si>
    <t>SZ084S4VC</t>
  </si>
  <si>
    <t>SZ084-4VI</t>
  </si>
  <si>
    <t>SZ084-4VM</t>
  </si>
  <si>
    <t>SZ090S4VC</t>
  </si>
  <si>
    <t>SZ090-4VI</t>
  </si>
  <si>
    <t>SZ090-4VM</t>
  </si>
  <si>
    <t>SZ100S4VC</t>
  </si>
  <si>
    <t>SZ100-4VI</t>
  </si>
  <si>
    <t>SZ100-4VM</t>
  </si>
  <si>
    <t>SZ110S4VC</t>
  </si>
  <si>
    <t>SZ110-4VI</t>
  </si>
  <si>
    <t>SZ110-4VM</t>
  </si>
  <si>
    <t>SZ120S4VC</t>
  </si>
  <si>
    <t>SZ120-4VI</t>
  </si>
  <si>
    <t>SZ120-4VM</t>
  </si>
  <si>
    <t>SZ148T4VC</t>
  </si>
  <si>
    <t>SZ148-4VAI</t>
  </si>
  <si>
    <t>SZ148-4VAM</t>
  </si>
  <si>
    <t>SZ161T4VC</t>
  </si>
  <si>
    <t>SZ161-4VAI</t>
  </si>
  <si>
    <t>SZ161-4VAM</t>
  </si>
  <si>
    <t>SZ175S4RC</t>
  </si>
  <si>
    <t>SZ175-4RI</t>
  </si>
  <si>
    <t>SZ175-4RM</t>
  </si>
  <si>
    <t>SZ185S4СС</t>
  </si>
  <si>
    <t>SZ185-4CAI</t>
  </si>
  <si>
    <t>SZ185-4CAM</t>
  </si>
  <si>
    <t>SZ185S4RС</t>
  </si>
  <si>
    <t>SZ185-4RI</t>
  </si>
  <si>
    <t>SZ185-4RM</t>
  </si>
  <si>
    <t>Серия SZ,  R134a, R407C, R404A</t>
  </si>
  <si>
    <t>Компрессоры SZ поставляются заправленными полиэфирным маслом типа 160SZ;</t>
  </si>
  <si>
    <t>Серия HRH-HLH-HLJ-HCJ,  R410A</t>
  </si>
  <si>
    <r>
      <t>Холодопроизводительность, кВт. R410A, ARI A/C (To=+7,2</t>
    </r>
    <r>
      <rPr>
        <b/>
        <sz val="8"/>
        <rFont val="Myriad"/>
        <charset val="204"/>
      </rPr>
      <t>°C, Tk=+54,4°C, SH=11,1K, SC=8,3K)</t>
    </r>
    <r>
      <rPr>
        <b/>
        <sz val="8"/>
        <rFont val="Myriad Pro"/>
        <family val="2"/>
      </rPr>
      <t>.</t>
    </r>
  </si>
  <si>
    <t>HRH029U4LP6</t>
  </si>
  <si>
    <t>HRH032U4LP6</t>
  </si>
  <si>
    <t>HRH036U4LP6</t>
  </si>
  <si>
    <t>HRH049U4LP6</t>
  </si>
  <si>
    <t>HRH054U4LP6</t>
  </si>
  <si>
    <t>HLH061T4LC6</t>
  </si>
  <si>
    <t>HLJ072T4LC6</t>
  </si>
  <si>
    <t>HLJ083T4LC6</t>
  </si>
  <si>
    <t>HRH036U5LP6</t>
  </si>
  <si>
    <t>120U1176</t>
  </si>
  <si>
    <t>HRH051U5LP6</t>
  </si>
  <si>
    <t>Компрессоры HRH-HLH-HLJ-HCJ поставляются заправленными  поливинилэфинным маслом типа PVE;</t>
  </si>
  <si>
    <t xml:space="preserve">Комплект поставки компрессоров:   </t>
  </si>
  <si>
    <t>Серия SH,  R410A</t>
  </si>
  <si>
    <t>Холодопроизводительность, кВт. R410A, ARI A/C (To=+7,2°C, Tk=+54,4°C, SH=11,1K, SC=8,3K).</t>
  </si>
  <si>
    <t>SH090A4ALС</t>
  </si>
  <si>
    <t>120H0003</t>
  </si>
  <si>
    <t>120H0004</t>
  </si>
  <si>
    <t>SH105A4ALС</t>
  </si>
  <si>
    <t>120H0211</t>
  </si>
  <si>
    <t>120H0212</t>
  </si>
  <si>
    <t>SH120A4ALС</t>
  </si>
  <si>
    <t>120H0013</t>
  </si>
  <si>
    <t>120H0014</t>
  </si>
  <si>
    <t>SH140A4ALС</t>
  </si>
  <si>
    <t>120H0201</t>
  </si>
  <si>
    <t>120H0202</t>
  </si>
  <si>
    <t>SH161A4ALС</t>
  </si>
  <si>
    <t>120H0023</t>
  </si>
  <si>
    <t>120H0024</t>
  </si>
  <si>
    <t>SH184A4ALС</t>
  </si>
  <si>
    <t>120H0361</t>
  </si>
  <si>
    <t>120H0362</t>
  </si>
  <si>
    <t>SH180B4ABF</t>
  </si>
  <si>
    <t>120H0275</t>
  </si>
  <si>
    <t>120H0276</t>
  </si>
  <si>
    <t>SH240A4ABE</t>
  </si>
  <si>
    <t>120H0299</t>
  </si>
  <si>
    <t>120H0300</t>
  </si>
  <si>
    <t>SH295A4ABE</t>
  </si>
  <si>
    <t>120H0827</t>
  </si>
  <si>
    <t>120H0828</t>
  </si>
  <si>
    <t>SH300B4ACC</t>
  </si>
  <si>
    <t>120H0635</t>
  </si>
  <si>
    <t>SH380A4ABE</t>
  </si>
  <si>
    <t>120H0255</t>
  </si>
  <si>
    <t>120H0256</t>
  </si>
  <si>
    <t>SH485A4ABA</t>
  </si>
  <si>
    <t>120H1064</t>
  </si>
  <si>
    <t>120H1065</t>
  </si>
  <si>
    <t>Компрессоры SH поставляются заправленными полиэфирным маслом типа 160SZ;</t>
  </si>
  <si>
    <t>3) Монтажный комплект: для моделей SH180-240-295-380-485 состоит из жестких амортизаторов, болтов, гаек, шайб, стальных втулок, который  используется для параллельного подключения компрессоров. При использовании одного компрессора в системе необходимо использовать монтажный комплект с резиновыми амортизаторами, который заказывается дополнительно через код 8156138.</t>
  </si>
  <si>
    <t>Холодопроизводительность, кВт. R410A, ARI A/C (To=+7,2°C, Tk=+54,4°C, SH=11,1K, SC=8,3K) при частоте вращения:</t>
  </si>
  <si>
    <t>Преобразователь частоты</t>
  </si>
  <si>
    <t>Наименование</t>
  </si>
  <si>
    <t>Наличие дисплей</t>
  </si>
  <si>
    <t>IP класс</t>
  </si>
  <si>
    <t>RFI класс</t>
  </si>
  <si>
    <t>Нет</t>
  </si>
  <si>
    <t>IP20</t>
  </si>
  <si>
    <t>H2</t>
  </si>
  <si>
    <t>VSH117-G</t>
  </si>
  <si>
    <t>VSH170-G</t>
  </si>
  <si>
    <t>Серия VZH,  R410A</t>
  </si>
  <si>
    <t>Компрессор, напряжение питания через частотный преобразователь: 380- 480 В/3 ф /50 Гц</t>
  </si>
  <si>
    <t>Исполнение</t>
  </si>
  <si>
    <t>30 об/сек</t>
  </si>
  <si>
    <t>60 об/сек</t>
  </si>
  <si>
    <t>100 об/сек</t>
  </si>
  <si>
    <t>Одиночное применени</t>
  </si>
  <si>
    <t>CDS803P6K0T4E20H4</t>
  </si>
  <si>
    <t>VZH028-G</t>
  </si>
  <si>
    <t>134N4262</t>
  </si>
  <si>
    <t>CDS803P7K5T4E20H4</t>
  </si>
  <si>
    <t>VZH035-G</t>
  </si>
  <si>
    <t>134N4263</t>
  </si>
  <si>
    <t>CDS803P10KT4E20H4</t>
  </si>
  <si>
    <t>VZH044-G</t>
  </si>
  <si>
    <t>134L9473</t>
  </si>
  <si>
    <t>CDS303P15KT4P20H2</t>
  </si>
  <si>
    <t>VZH088-G</t>
  </si>
  <si>
    <t>134F9366</t>
  </si>
  <si>
    <t>CDS303P18KT4P20H2</t>
  </si>
  <si>
    <t>VZH117-G</t>
  </si>
  <si>
    <t>134F9368</t>
  </si>
  <si>
    <t>CDS303P22KT4P20H2</t>
  </si>
  <si>
    <t>VZH170-G</t>
  </si>
  <si>
    <t>134F9371</t>
  </si>
  <si>
    <t>2) Монтажный комплект, состоящий из резиновых амортизаторов, стальных втулок;</t>
  </si>
  <si>
    <t>Аксессуары и запасные части для компрессоров Danfoss</t>
  </si>
  <si>
    <t>Холодильные масла</t>
  </si>
  <si>
    <t>Описание</t>
  </si>
  <si>
    <t>Применение</t>
  </si>
  <si>
    <t>Минеральное масло 160Р - канистра 2л.</t>
  </si>
  <si>
    <t>Компрессоры типа SM, MT</t>
  </si>
  <si>
    <t>Минеральное масло 160Р - канистра 5л.</t>
  </si>
  <si>
    <t>Масло РОЕ  160SZ - канистра 1л.</t>
  </si>
  <si>
    <t>Масло РОЕ 160SZ - канистра 2.5л.</t>
  </si>
  <si>
    <t>Масло POE 320SZ - канистра 1л.</t>
  </si>
  <si>
    <t>Компрессоры типа SY</t>
  </si>
  <si>
    <t>Масло POE 320SZ - канистра 2.5л.</t>
  </si>
  <si>
    <t>120Z0605</t>
  </si>
  <si>
    <t>Клапаны Rotolock</t>
  </si>
  <si>
    <t>Клапан  V01  (Ротолок 1"- ODF 3/8")</t>
  </si>
  <si>
    <t>Модели с патрубком под ротолок 1"</t>
  </si>
  <si>
    <t>Клапан  V06  (Ротолок 1"- ODF 1/2")</t>
  </si>
  <si>
    <t>Клапан  V04  (Ротолок1"1/4 - ODF 3/4")</t>
  </si>
  <si>
    <t>Модели с патрубком под ротолок 1"1/4</t>
  </si>
  <si>
    <t>Клапан  V05  (Ротолок 1"1/4 - ODF 7/8")</t>
  </si>
  <si>
    <t>Клапан  V09  (Ротолок 1"1/4 - ODF 5/8")</t>
  </si>
  <si>
    <t>Клапан  V07  (Ротолок 1"3/4 - ODF 7/8")</t>
  </si>
  <si>
    <t>Модели с патрубком под ротолок 1"3/4</t>
  </si>
  <si>
    <t>Клапан  V02  (Ротолок 1"3/4 - ODF 1"1/8)</t>
  </si>
  <si>
    <t>Клапан  V10  (Ротолок 1"3/4 - ODF 1"3/8)</t>
  </si>
  <si>
    <t>Клапан  V08  (Ротолок 2"1/4 - ODF 1 3/8")</t>
  </si>
  <si>
    <t>Модели с патрубком под ротолок 2"1/4</t>
  </si>
  <si>
    <t>Клапан  V03  (Ротолок 2"1/4 - ODF 1"5/8)</t>
  </si>
  <si>
    <t>Комплект клапанов Rotolock</t>
  </si>
  <si>
    <t>Комплект клапанов V06(1"-1/2")/V01(1"-3/8")</t>
  </si>
  <si>
    <t>MT(Z)18-28</t>
  </si>
  <si>
    <t>Комплект клапанов V09(1"1/4-5/8")/V06(1"-1/2")</t>
  </si>
  <si>
    <t>MT(Z)32-40; NTZ048-068</t>
  </si>
  <si>
    <t>Комплект клапанов V07(1"3/4-7/8")/V04(1"1/4-3/4")</t>
  </si>
  <si>
    <t>MT(Z)44-72; NTZ096-108</t>
  </si>
  <si>
    <t>Комплект клапанов V02(1"3/4-1"1/8)/V04(1"1/4-3/4")</t>
  </si>
  <si>
    <t>SM/SZ084-100.110* до  161*; SH090-161; SH184; MT(Z)80-160 &amp; NTZ136-271</t>
  </si>
  <si>
    <t>7703010*</t>
  </si>
  <si>
    <t>Комплект клапанов V08(2"1/4-1"3/8)/V07(1"3/4-7/8")</t>
  </si>
  <si>
    <t>Комплект клапанов V03(2"1/4-1"5/8)/V02(1"3/4-1"1/8)</t>
  </si>
  <si>
    <t>* - уменьшение диаметра подсоединяемого трубопровода</t>
  </si>
  <si>
    <t>Адаптеры для соединения типа Rotolock</t>
  </si>
  <si>
    <t>120Z0365</t>
  </si>
  <si>
    <t xml:space="preserve">Адаптер для соединения типа Rotolock (1” Rotolock, 1/2” ODF) </t>
  </si>
  <si>
    <t>Модели с патрубком 1/2” ODF</t>
  </si>
  <si>
    <t>120Z0366</t>
  </si>
  <si>
    <t xml:space="preserve">Адаптер для соединения типа Rotolock (1”1/4 Rotolock, 3/4” ODF) </t>
  </si>
  <si>
    <t>Модели с патрубком 3/4” ODF</t>
  </si>
  <si>
    <t>120Z0367</t>
  </si>
  <si>
    <t xml:space="preserve">Адаптер для соединения типа Rotolock (1”1/4 Rotolock, 7/8” ODF) </t>
  </si>
  <si>
    <t>Модели с патрубком 7/8” ODF</t>
  </si>
  <si>
    <t>120Z0364</t>
  </si>
  <si>
    <t xml:space="preserve">Адаптер для соединения типа Rotolock (1”3/4 Rotolock, 1”1/8 ODF) </t>
  </si>
  <si>
    <t>Модели с патрубком 1”1/8 ODF</t>
  </si>
  <si>
    <t>120Z0431</t>
  </si>
  <si>
    <t xml:space="preserve">Адаптер для соединения типа Rotolock (1”3/4 Rotolock, 1”3/8 ODF) </t>
  </si>
  <si>
    <t xml:space="preserve">Модели с патрубком 1”3/8 ODF </t>
  </si>
  <si>
    <t>120Z0432</t>
  </si>
  <si>
    <t xml:space="preserve">Адаптер для соединения типа Rotolockr (2”1/4 Rotolock, 1”5/8 ODF) </t>
  </si>
  <si>
    <t>Модели с патрубком 1”5/8 ODF</t>
  </si>
  <si>
    <t>Адаптеры под пайку</t>
  </si>
  <si>
    <t>Адаптер под пайку, P01, (1” Rotolock, 3/8” ODF)</t>
  </si>
  <si>
    <t>Модели с патрубком под ротолок 1”</t>
  </si>
  <si>
    <t>Адаптер под пайк, P06, (1” Rotolock, 1/2” ODF)</t>
  </si>
  <si>
    <t>Адаптер под пайк, P04, (1”1/4 Rotolock, 3/4” ODF)</t>
  </si>
  <si>
    <t xml:space="preserve">Модели с патрубком под ротолок 1”1/4 </t>
  </si>
  <si>
    <t>Адаптер с соединением Rotolock, P05, (1”1/4 Rotolock, 7/8” ODS)</t>
  </si>
  <si>
    <t>Модели с патрубком под ротолок 1”1/4</t>
  </si>
  <si>
    <t>Адаптер под пайк, P09, (1”1/4 Rotolock, 5/8” ODF)</t>
  </si>
  <si>
    <t xml:space="preserve">Адаптер под пайк, P02, (1”3/4 Rotolock, 1”1/8 ODF) </t>
  </si>
  <si>
    <t>Модели с патрубком под ротолок 1”3/4</t>
  </si>
  <si>
    <t xml:space="preserve">Адаптер под пайк, P07, (1”3/4 Rotolock, 7/8” ODF) </t>
  </si>
  <si>
    <t>Адаптер под пайк, P03, (2”1/4 Rotolock, 1”5/8 ODF)</t>
  </si>
  <si>
    <t xml:space="preserve">Модели с патрубком под ротолок 2”1/4 </t>
  </si>
  <si>
    <t>Адаптер под пайк, P08, (2”1/4 Rotolock, 1”3/8 ODF)</t>
  </si>
  <si>
    <t>Модели с патрубком под ротолок 2”1/4</t>
  </si>
  <si>
    <t>Комплект адаптеров с накидной гайкой</t>
  </si>
  <si>
    <t>Комплект адаптеров с накидной гайкой (1”3/4 Rotolock, 1”1/8 ODF), (1”1/4 Rotolock, 3/4” ODF)</t>
  </si>
  <si>
    <t xml:space="preserve">7765006* </t>
  </si>
  <si>
    <t>Комплект адаптеров с накидной гайкой (1”3/4 Rotolock, 1”3/8 ODF), (1”1/4 Rotolock, 7/8” ODF)</t>
  </si>
  <si>
    <t>Комплект адаптеров с накидной гайкой (2”1/4 Rotolock, 1”5/8 ODF), (1”3/4 Rotolock, 1”1/8 ODF)</t>
  </si>
  <si>
    <t>120Z0126</t>
  </si>
  <si>
    <t>Комплект адаптеров с накидной гайкой (1”1/4 Rotolock, 3/4” ODF), (1” Rotolock, 1/2” ODF)</t>
  </si>
  <si>
    <t>HRM032-042, HRP034-042, HRH029-038, HHP015.019.021.026, MLZ/MLM015.019.021.026,  VZH028-035-044</t>
  </si>
  <si>
    <t>120Z0127</t>
  </si>
  <si>
    <t>Комплект адаптеров с накидной гайкой (1”1/4 Rotolock, 7/8” ODF), (1” Rotolock, 1/2” ODF)</t>
  </si>
  <si>
    <t>120Z0128</t>
  </si>
  <si>
    <t>Комплект адаптеров с накидной гайкой (1”1/4 Rotolock, 7/8” ODF), (1”1/4 Rotolock, 3/4” ODF)</t>
  </si>
  <si>
    <t>HLM078-81, HLP078-081, MLZ/MLM048</t>
  </si>
  <si>
    <t>120Z0129</t>
  </si>
  <si>
    <t>Комплект адаптеров с накидной гайкой (1”3/4 Rotolock, 1”1/8 ODF), (1”1/4 Rotolock, 7/8” ODF)</t>
  </si>
  <si>
    <t>Прокладки</t>
  </si>
  <si>
    <t>G01 (1")</t>
  </si>
  <si>
    <t>G09 (1" 1/4)</t>
  </si>
  <si>
    <t>G07 (1"3/4)</t>
  </si>
  <si>
    <t>G08 (2"1/4)</t>
  </si>
  <si>
    <t>Подогреватели картера</t>
  </si>
  <si>
    <t>120Z0459</t>
  </si>
  <si>
    <t>Картриджный подогреватель картера PTC 27 Вт</t>
  </si>
  <si>
    <t xml:space="preserve"> Все модели MTZ/MT/NTZ/VTZ</t>
  </si>
  <si>
    <t>120Z0389</t>
  </si>
  <si>
    <t>Поверхностный подогреватель картера, 80Вт, 230В, CE, UL</t>
  </si>
  <si>
    <t>120Z0376</t>
  </si>
  <si>
    <t>Поверхностный подогреватель картер + Изоляция днища корпуса компрессора, 56Вт, 230В, CE , UL</t>
  </si>
  <si>
    <t>120Z0372</t>
  </si>
  <si>
    <t>Поверхностный подогреватель картер + Изоляция днища корпуса компрессор, 80Вт, 230В, CE, UL</t>
  </si>
  <si>
    <t>120Z0055</t>
  </si>
  <si>
    <t>Ленточный подогреватель картера, 40Вт, 230В, CE, UL</t>
  </si>
  <si>
    <t>HHP015-019-021-026; HRH031-040; HRM032-047; HRP034-047</t>
  </si>
  <si>
    <t>120Z0057</t>
  </si>
  <si>
    <t>Ленточный подогреватель картера, 50W, 230V, CE mark, UL</t>
  </si>
  <si>
    <t>HLM068-075; HLP068-075; HRH044-056; HRM048-060; HRP048-060</t>
  </si>
  <si>
    <t>120Z5040</t>
  </si>
  <si>
    <t>Ленточный подогреватель картера, 70W, 240V, CE mark, UL</t>
  </si>
  <si>
    <t>MLZ015-026</t>
  </si>
  <si>
    <t>120Z0059</t>
  </si>
  <si>
    <t>Ленточный подогреватель картера, 65W, 230V, CE mark, UL</t>
  </si>
  <si>
    <t>HCJ; HCM094-120; HCP094-120; HLJ083; HLM078-081; HLP081; MLZ/MLM 030-038-045-058-066-076, LLZ</t>
  </si>
  <si>
    <t>Ленточный подогреватель картера, 54W, 230V, CE mark, UL</t>
  </si>
  <si>
    <t>Все одноцилиндровые компрессоры Maneurop</t>
  </si>
  <si>
    <t>Ленточный подогреватель картера, 75W, 230V, CE mark, UL</t>
  </si>
  <si>
    <t>SM/SZ175-185, VSH170, VZH170, все четырехцилиндровые компрессоры Maneurop</t>
  </si>
  <si>
    <t>Ленточный подогреватель картера, 130W, 230V, CE mark, UL</t>
  </si>
  <si>
    <t>SY/SZ240-380</t>
  </si>
  <si>
    <t>Термостат на линию нагнетания</t>
  </si>
  <si>
    <t xml:space="preserve"> Все модели</t>
  </si>
  <si>
    <t>Акустические чехлы</t>
  </si>
  <si>
    <t>Акустический чехол для спирального компрессора</t>
  </si>
  <si>
    <t xml:space="preserve">120Z0035 </t>
  </si>
  <si>
    <t>SY/SZ380</t>
  </si>
  <si>
    <t>120Z0022</t>
  </si>
  <si>
    <t>120Z5083</t>
  </si>
  <si>
    <t>120Z5084</t>
  </si>
  <si>
    <t>120Z5085</t>
  </si>
  <si>
    <t>120Z5052</t>
  </si>
  <si>
    <t xml:space="preserve"> LLZ013.015.018</t>
  </si>
  <si>
    <t>120Z5053</t>
  </si>
  <si>
    <t xml:space="preserve"> LLZ024</t>
  </si>
  <si>
    <t>120Z5055</t>
  </si>
  <si>
    <t xml:space="preserve"> LLZ034</t>
  </si>
  <si>
    <t>120Z0153</t>
  </si>
  <si>
    <t>120Z0154</t>
  </si>
  <si>
    <t>120Z0575</t>
  </si>
  <si>
    <t>Акустический чехол для одноцилиндрового компрессора Maneurop</t>
  </si>
  <si>
    <t>MT(Z)18-40, NTZ048-068, VTZ038.054</t>
  </si>
  <si>
    <t xml:space="preserve">120Z0576 </t>
  </si>
  <si>
    <t>Акустический чехол для двухцилиндрового компрессора Maneurop</t>
  </si>
  <si>
    <t>120Z0577</t>
  </si>
  <si>
    <t>Устройство плавного пуска</t>
  </si>
  <si>
    <t>Комплект для плавного пуска MCI15C</t>
  </si>
  <si>
    <t>SM/SZ084-110 &amp; SH090 &amp; WSH090 &amp; PSH019, MT(Z)18-80</t>
  </si>
  <si>
    <t>Комплект для плавного пуска MCI25C</t>
  </si>
  <si>
    <t>Электронный блок защиты для спиральных компрессоров</t>
  </si>
  <si>
    <t>120Z0584</t>
  </si>
  <si>
    <t>Электроеный блок защиты 24В АС</t>
  </si>
  <si>
    <t>SM/SZ115-185, SH180, SY/SZ240-380, SH240-485</t>
  </si>
  <si>
    <t>120Z0585</t>
  </si>
  <si>
    <t>Электроеный блок защиты 115/240В АС</t>
  </si>
  <si>
    <t>120Z0326</t>
  </si>
  <si>
    <t>Устройство для запуска однофазных компрессоров</t>
  </si>
  <si>
    <t>Рабочий конденсатор для подключения компрессора по схеме PSC</t>
  </si>
  <si>
    <t>Рабочий конденсатор 440В, 55 мкФ</t>
  </si>
  <si>
    <t>HRM054-060, HLM068-081, HRP054-060, HLP068-081, HRH051-056, HLH068, HLJ072-083, MLZ038-042 - код напряжения 5</t>
  </si>
  <si>
    <t xml:space="preserve">120Z0050 </t>
  </si>
  <si>
    <t>Рабочий конденсатор 440В, 60 мкФ</t>
  </si>
  <si>
    <t xml:space="preserve"> HRM045-047, HRP045-047, HRH038-040 - код напряжения 5</t>
  </si>
  <si>
    <t xml:space="preserve">120Z0051 </t>
  </si>
  <si>
    <t xml:space="preserve">Рабочий конденсатор 440В, 70 мкФ </t>
  </si>
  <si>
    <t>HRM032-042, HRP034-042, HRH029-036, MLZ019-021-026  - код напряжения 5</t>
  </si>
  <si>
    <t>Пусковой комплект для подключения компрессора по схеме PSC</t>
  </si>
  <si>
    <t xml:space="preserve"> Конденсаторы постоянной емкостью 440В, 20 мкФ, 10 мкФ </t>
  </si>
  <si>
    <t>MT(Z)18-5, 22-5, 28-5, NTZ 048-5, 068-5</t>
  </si>
  <si>
    <t>MT(Z)32-5, 36-5</t>
  </si>
  <si>
    <t>Пусковой  конденсатор для подключения компрессора по схеме CSR</t>
  </si>
  <si>
    <t>120Z0399</t>
  </si>
  <si>
    <t xml:space="preserve">Пусковой конденсатор 250В, 145-175 мкФ </t>
  </si>
  <si>
    <t>HRM032-047, HRP034-047, HRH029-040, MLZ015-019-021-026  - код напряжения 5</t>
  </si>
  <si>
    <t>Пусковой конденсатор 330В, 88-108 мкФ (98 мкФ)</t>
  </si>
  <si>
    <t>HRM058-060, HRP058-060, HLM068-081,HLP068-081, HRH051-056, HLH068, HLJ072-083, MLZ038-042 - код напряжения 5</t>
  </si>
  <si>
    <t>Пусковое реле для подключения компрессора по схеме CSR</t>
  </si>
  <si>
    <t xml:space="preserve">120Z0393 </t>
  </si>
  <si>
    <t xml:space="preserve">Пусковое реле типа RVA9CKL </t>
  </si>
  <si>
    <t>HRM032-047, HRP034-047, HRH031-040, MLZ015-019-021-026 - код напряжения 5</t>
  </si>
  <si>
    <t xml:space="preserve">120Z0394 </t>
  </si>
  <si>
    <t xml:space="preserve">Пусковое реле типа RVA3EKL </t>
  </si>
  <si>
    <t>HRM051-054, HRP051-054, MLZ030 - код напряжения 5</t>
  </si>
  <si>
    <t xml:space="preserve">120Z0395 </t>
  </si>
  <si>
    <t xml:space="preserve">Пусковое реле типа RVA4GKL </t>
  </si>
  <si>
    <t>Пусковой комплект для подключения компрессора по схеме CSR</t>
  </si>
  <si>
    <t xml:space="preserve">Реле + Конденсаторы: рабочий (20 + 10 мкФ), пусковой (98 мкФ) </t>
  </si>
  <si>
    <t>MT(Z)18-5, 22-5, 28-5 &amp; NTZ 048-5, 068-5</t>
  </si>
  <si>
    <t>Реле + Конденсаторы: рабочий (25 + 10 мкФ), пусковой (140 мкФ)</t>
  </si>
  <si>
    <t>Акустический чехол для четырехцилиндрового компрессора Maneurop</t>
  </si>
  <si>
    <t>SM112,124,147; SH105,120,140,161; WSH105,120,140,161</t>
  </si>
  <si>
    <t>SM/SZ110,120</t>
  </si>
  <si>
    <t>SM/SZ084-161; VSH088,117; VZH088,117; все двухцилиндровые компрессоры Maneurop</t>
  </si>
  <si>
    <t>SM/SZ115-185; SH105-184; WSH105-184; PSH023,026,030,034,039; MT(Z)100-160</t>
  </si>
  <si>
    <t>MT(Z)100-160; NTZ215-271; VTZ171,215</t>
  </si>
  <si>
    <t>MT(Z)44-80; NTZ096-136;  VTZ086,121</t>
  </si>
  <si>
    <t>HRM094-120; HCP094-120; HCJ090-121; MLZ/MLM058,066,076</t>
  </si>
  <si>
    <t>HRM048-081; HRP048-081; HRH044; HRH049; HRH051-056; HLH061-068; HLJ072-083; HHP030,038,045;  MLZ/MLMM030,038,042,045,048</t>
  </si>
  <si>
    <t>HRM032-047; HRP 032-047; HRH 031-040; HRH047; HRH048; HRH050; HHP015-019-021-026; MLZ/MLM015-019-021-026; VZH028-035-044</t>
  </si>
  <si>
    <t xml:space="preserve"> SH180-240-295-300-380-485</t>
  </si>
  <si>
    <t xml:space="preserve"> SY/SZ240-300</t>
  </si>
  <si>
    <t xml:space="preserve"> SM/SZ175-185</t>
  </si>
  <si>
    <t>SM/SZ175-185; SY185; SH180 - 240 до 485; PSH051-064-077; VSH170; VZH170</t>
  </si>
  <si>
    <t>SM112-124-147; SH090-184; WSH090-184; PSH019-023-026-030-034-039; VSH088-117; VZH088-117</t>
  </si>
  <si>
    <t>HCM094-120; HCP094-120; HCJ090-120;  MLZ/MLM058-066-076</t>
  </si>
  <si>
    <t>HRM045-060, HRP045-060, HLM068-075, HLP068-075, HRH040-056, HLH061-068, HLJ072-083, HHP030-038-045, MLZ/MLM030-038-042-045</t>
  </si>
  <si>
    <t>SM/SY/SZ160-175-185-240-300 &amp; SH180-240-295-300-380,  PSH051-064-077,  VSH170,  VZH170</t>
  </si>
  <si>
    <t>SM110-112-120-124-147-148-161, SZ110-120-148-161 &amp; SH105-120-140-161-184, WSH105-120-140-161-184, PSH023-026-030-034-039</t>
  </si>
  <si>
    <t>SM084-090-100, SZ084-090-100</t>
  </si>
  <si>
    <t>SM/SY/SZ175-185-240-300-380; SH180-240-300-380; VSH170; PSH051-064-077</t>
  </si>
  <si>
    <t>SM/SZ175-185</t>
  </si>
  <si>
    <t>Гайка Rotolock</t>
  </si>
  <si>
    <t>Гайка Rotolock 1"</t>
  </si>
  <si>
    <t>Гайка Rotolock 1"1/4</t>
  </si>
  <si>
    <t>Гайка Rotolock 1"3/4</t>
  </si>
  <si>
    <t>Гайка Rotolock 2"1/4</t>
  </si>
  <si>
    <t>Рабочий конденсатор 440В, 40 мкФ</t>
  </si>
  <si>
    <t>HHP015-5, MLZ015-5</t>
  </si>
  <si>
    <t>Рабочий конденсатор 440В, 50 мкФ</t>
  </si>
  <si>
    <t>HHP030-5;  MLZ030-5</t>
  </si>
  <si>
    <t xml:space="preserve"> КОММЕРЧЕСКИЕ КОМПРЕССОРЫ</t>
  </si>
  <si>
    <t>Герметичные поршневые среднетемпературные компрессоры Maneurop</t>
  </si>
  <si>
    <t>Герметичные поршневые низкотемпературные компрессоры Maneurop</t>
  </si>
  <si>
    <t>Герметичные поршневые компрессоры VTZ с частотным регулированием</t>
  </si>
  <si>
    <t>Герметичные спиральные  компрессоры для холодильных систем</t>
  </si>
  <si>
    <t>Герметичные спиральные  компрессоры для системы кондиционирования</t>
  </si>
  <si>
    <t>Герметичные спиральные  компрессоры для системы кондиционирования с частотным регулированием</t>
  </si>
  <si>
    <t>Дополнительные принадлежности</t>
  </si>
  <si>
    <t>Аксессуары</t>
  </si>
  <si>
    <t xml:space="preserve">Дополнительную техническую информацию смотрите в каталогах, </t>
  </si>
  <si>
    <t>на нашем сайте: www.danfoss.ru</t>
  </si>
  <si>
    <t>Программа подбора и Online Datasheet Generator на www.danfoss.com/odsg</t>
  </si>
  <si>
    <t>Масло РОЕ  175PZ - канистра 1л.</t>
  </si>
  <si>
    <t>Масло РОЕ  175PZ - канистра 2.5л.</t>
  </si>
  <si>
    <t>120Z0638</t>
  </si>
  <si>
    <t>120Z0639</t>
  </si>
  <si>
    <t>Серия NTZ-B,  R404A, R507A, R452A</t>
  </si>
  <si>
    <t>120Z0648</t>
  </si>
  <si>
    <t>Масло РОЕ  215PZ - канистра 1л.</t>
  </si>
  <si>
    <t>Mасло PVE 320HV - канистра 1л.</t>
  </si>
  <si>
    <t>Компрессоры NTZ поставляются заправленными полиэфирным маслом POE, тип 175PZ;</t>
  </si>
  <si>
    <t>NTZ048A4LR1B</t>
  </si>
  <si>
    <t>NTZ068A4LR1B</t>
  </si>
  <si>
    <t>NTZ096A4LR1B</t>
  </si>
  <si>
    <t>NTZ108A4LR1B</t>
  </si>
  <si>
    <t>NTZ136A4LR1B</t>
  </si>
  <si>
    <t>NTZ215A4LR1B</t>
  </si>
  <si>
    <t>NTZ271A4LR1B</t>
  </si>
  <si>
    <t>NTZ048A5LR1B</t>
  </si>
  <si>
    <t>NTZ068A5LR1B</t>
  </si>
  <si>
    <t>120F0226</t>
  </si>
  <si>
    <t>120F0227</t>
  </si>
  <si>
    <t>120F0228</t>
  </si>
  <si>
    <t>120F0229</t>
  </si>
  <si>
    <t>120F0232</t>
  </si>
  <si>
    <t>120F0233</t>
  </si>
  <si>
    <t>120F0230</t>
  </si>
  <si>
    <t>120F0231</t>
  </si>
  <si>
    <t>120F0234</t>
  </si>
  <si>
    <t>120F0235</t>
  </si>
  <si>
    <t>120F0238</t>
  </si>
  <si>
    <t>120F0239</t>
  </si>
  <si>
    <t>120F0236</t>
  </si>
  <si>
    <t>120F0237</t>
  </si>
  <si>
    <t>120F0240</t>
  </si>
  <si>
    <t>120F0241</t>
  </si>
  <si>
    <t>120F0242</t>
  </si>
  <si>
    <t>120F0243</t>
  </si>
  <si>
    <t>Исполнение патрубков</t>
  </si>
  <si>
    <t>Под резьбу</t>
  </si>
  <si>
    <t>Под пайку</t>
  </si>
  <si>
    <t>MLZ116T4BQ5</t>
  </si>
  <si>
    <t>120H1230</t>
  </si>
  <si>
    <t>MLZ015T4LP9A</t>
  </si>
  <si>
    <t>MLZ021T4LP9A</t>
  </si>
  <si>
    <t>MLZ026T4LP9A</t>
  </si>
  <si>
    <t>MLZ030T4LC9A</t>
  </si>
  <si>
    <t>MLZ038T4LC9A</t>
  </si>
  <si>
    <t>MLZ045T4LC9A</t>
  </si>
  <si>
    <t>MLZ048T4LC9A</t>
  </si>
  <si>
    <t>MLZ058T4LC9A</t>
  </si>
  <si>
    <t>MLZ066T4LC9A</t>
  </si>
  <si>
    <t>MLZ076T4LC9A</t>
  </si>
  <si>
    <t>MLZ015T5LP9A</t>
  </si>
  <si>
    <t>MLZ021T5LP9A</t>
  </si>
  <si>
    <t>MLZ026T5LP9A</t>
  </si>
  <si>
    <t>MLZ030T5LC9A</t>
  </si>
  <si>
    <t>MLZ038T5LC9A</t>
  </si>
  <si>
    <t>Компрессоры LLZ поставляются заправленными полиэфирным маслом POE, тип 215PZ;</t>
  </si>
  <si>
    <t>Серия LLZ-A,  R404A, R507, R452A, R448A, R449A</t>
  </si>
  <si>
    <t>LLZ013T4LQ9A</t>
  </si>
  <si>
    <t>LLZ015T4LQ9A</t>
  </si>
  <si>
    <t>LLZ018T4LQ9A</t>
  </si>
  <si>
    <t>LLZ024T4LQ9A</t>
  </si>
  <si>
    <t>LLZ034T4LQ9A</t>
  </si>
  <si>
    <t>121L9535</t>
  </si>
  <si>
    <t>121L9537</t>
  </si>
  <si>
    <t>121L9539</t>
  </si>
  <si>
    <t>121L9541</t>
  </si>
  <si>
    <t>121L9543</t>
  </si>
  <si>
    <t>121L9534</t>
  </si>
  <si>
    <t>121L9536</t>
  </si>
  <si>
    <t>121L9538</t>
  </si>
  <si>
    <t>121L9540</t>
  </si>
  <si>
    <t>121L9542</t>
  </si>
  <si>
    <t>Датчик уровня масла</t>
  </si>
  <si>
    <t>120Z0560</t>
  </si>
  <si>
    <t>120Z0561</t>
  </si>
  <si>
    <t>120Z0562</t>
  </si>
  <si>
    <t>Датчик уровня масла - механическая часть</t>
  </si>
  <si>
    <t>Датчик уровня масла - электрическая часть, 24 В AC/DC</t>
  </si>
  <si>
    <t>Датчик уровня масла - электрическая часть, 230 В AC</t>
  </si>
  <si>
    <t>VZH035-170</t>
  </si>
  <si>
    <t>Специальное исполнение</t>
  </si>
  <si>
    <t>120H0634</t>
  </si>
  <si>
    <t>120H0636</t>
  </si>
  <si>
    <t>SH240A4ACD</t>
  </si>
  <si>
    <t>SH380A4ACC</t>
  </si>
  <si>
    <t xml:space="preserve">VZH052CGANB </t>
  </si>
  <si>
    <t>120G0149</t>
  </si>
  <si>
    <t xml:space="preserve">VZH065CGANB </t>
  </si>
  <si>
    <t>120G0152</t>
  </si>
  <si>
    <t>CDS303P11KT4E20H2</t>
  </si>
  <si>
    <t>CDS303P15KT4E20H2</t>
  </si>
  <si>
    <t>VZH052-G</t>
  </si>
  <si>
    <t>VZH065-G</t>
  </si>
  <si>
    <t>135X3298</t>
  </si>
  <si>
    <t>135X1998</t>
  </si>
  <si>
    <t>Серия VLZ,  R404A, R448A, R449A</t>
  </si>
  <si>
    <t xml:space="preserve">Компрессоры поставляются заправленными полиэфирным маслом типа POE; </t>
  </si>
  <si>
    <t>VLZ028TGNE9A</t>
  </si>
  <si>
    <t>VLZ044TGNE9A</t>
  </si>
  <si>
    <t>VLZ035TGNE9A</t>
  </si>
  <si>
    <t>120G0162</t>
  </si>
  <si>
    <t>120G0159</t>
  </si>
  <si>
    <t>120G0156</t>
  </si>
  <si>
    <t>VZH028-035-044-G</t>
  </si>
  <si>
    <t>Дисплей LCP частотного преобразователя заказывается отдельно, код 120Z0581</t>
  </si>
  <si>
    <t>Холодопроизводительность, кВт. R404A, EN12900, MBP (To=-10°C, Tk=+45°C, SH=10K, SC=0K) при частоте вращения:</t>
  </si>
  <si>
    <t>Цена в Евро, c НДС 20%</t>
  </si>
  <si>
    <t>Серия MTZ,  R404A, R507, R134a, R407C, R407A, R407F, R448A, R449A, R452A, R513A</t>
  </si>
  <si>
    <t>Серия MLZ-A,  R404A, R507, R134a, R22, R407A, R407F, R448A. R449A, R452A, R513A</t>
  </si>
  <si>
    <t>121L8629</t>
  </si>
  <si>
    <t>121L8628</t>
  </si>
  <si>
    <t>121L8633</t>
  </si>
  <si>
    <t>121L8632</t>
  </si>
  <si>
    <t>121L8637</t>
  </si>
  <si>
    <t>121L8636</t>
  </si>
  <si>
    <t>121L8641</t>
  </si>
  <si>
    <t>121L8640</t>
  </si>
  <si>
    <t>121L8645</t>
  </si>
  <si>
    <t>121L8644</t>
  </si>
  <si>
    <t>121L8649</t>
  </si>
  <si>
    <t>121L8648</t>
  </si>
  <si>
    <t>121L8651</t>
  </si>
  <si>
    <t>121L8650</t>
  </si>
  <si>
    <t>121L8653</t>
  </si>
  <si>
    <t>121L8652</t>
  </si>
  <si>
    <t>121L8657</t>
  </si>
  <si>
    <t>121L8656</t>
  </si>
  <si>
    <t>121L8655</t>
  </si>
  <si>
    <t>121L8654</t>
  </si>
  <si>
    <t>121L8631</t>
  </si>
  <si>
    <t>121L8630</t>
  </si>
  <si>
    <t>121L8635</t>
  </si>
  <si>
    <t>121L8634</t>
  </si>
  <si>
    <t>121L8639</t>
  </si>
  <si>
    <t>121L8638</t>
  </si>
  <si>
    <t>121L8643</t>
  </si>
  <si>
    <t>121L8642</t>
  </si>
  <si>
    <t>121L8647</t>
  </si>
  <si>
    <t>121L8646</t>
  </si>
  <si>
    <t>121L8669</t>
  </si>
  <si>
    <t>121L8668</t>
  </si>
  <si>
    <t>121L8671</t>
  </si>
  <si>
    <t>121L8670</t>
  </si>
  <si>
    <t>121L8673</t>
  </si>
  <si>
    <t>121L8674</t>
  </si>
  <si>
    <t>121L8675</t>
  </si>
  <si>
    <t>121L8672</t>
  </si>
  <si>
    <t>121L8677</t>
  </si>
  <si>
    <t>121L8676</t>
  </si>
  <si>
    <t>121L8679</t>
  </si>
  <si>
    <t>121L8678</t>
  </si>
  <si>
    <t>121L8681</t>
  </si>
  <si>
    <t>121L8680</t>
  </si>
  <si>
    <t>121L8683</t>
  </si>
  <si>
    <t>121L8682</t>
  </si>
  <si>
    <t>121L8685</t>
  </si>
  <si>
    <t>121L8684</t>
  </si>
  <si>
    <t>121L8687</t>
  </si>
  <si>
    <t>121L8686</t>
  </si>
  <si>
    <t>120Z0581</t>
  </si>
  <si>
    <t>Дисплей управления LCP</t>
  </si>
  <si>
    <t>121L0598</t>
  </si>
  <si>
    <t>121L0601</t>
  </si>
  <si>
    <t>121L0376</t>
  </si>
  <si>
    <t>121L0373</t>
  </si>
  <si>
    <t>121L0401</t>
  </si>
  <si>
    <t>121L0398</t>
  </si>
  <si>
    <t>121L1726</t>
  </si>
  <si>
    <t>121L1723</t>
  </si>
  <si>
    <t>121L1756</t>
  </si>
  <si>
    <t>121L1753</t>
  </si>
  <si>
    <t>121L1781</t>
  </si>
  <si>
    <t>121L1778</t>
  </si>
  <si>
    <t>121L1376</t>
  </si>
  <si>
    <t>121L1373</t>
  </si>
  <si>
    <t>121L1363</t>
  </si>
  <si>
    <t>121L1366</t>
  </si>
  <si>
    <t>121L1396</t>
  </si>
  <si>
    <t>121L1393</t>
  </si>
  <si>
    <t>121L2049</t>
  </si>
  <si>
    <t>121L2052</t>
  </si>
  <si>
    <t>HLH061T4LC8</t>
  </si>
  <si>
    <t>121L2486</t>
  </si>
  <si>
    <t>121L2483</t>
  </si>
  <si>
    <t>HLH068T4LC6</t>
  </si>
  <si>
    <t>121L1391</t>
  </si>
  <si>
    <t>121L1388</t>
  </si>
  <si>
    <t>121L2167</t>
  </si>
  <si>
    <t>121L2164</t>
  </si>
  <si>
    <t>HLJ072T4LC8</t>
  </si>
  <si>
    <t>HLJ075T4LC6</t>
  </si>
  <si>
    <t>121L2267</t>
  </si>
  <si>
    <t>121L2264</t>
  </si>
  <si>
    <t>121L1401</t>
  </si>
  <si>
    <t>121L1398</t>
  </si>
  <si>
    <t>HLJ083T4LC8</t>
  </si>
  <si>
    <t>121L2172</t>
  </si>
  <si>
    <t>121L2169</t>
  </si>
  <si>
    <t>HCJ091T4LC6</t>
  </si>
  <si>
    <t>HCJ091T4LC8</t>
  </si>
  <si>
    <t>121L3113</t>
  </si>
  <si>
    <t>121L3112</t>
  </si>
  <si>
    <t>121L3119</t>
  </si>
  <si>
    <t>121L3118</t>
  </si>
  <si>
    <t>HCJ106T4LC6</t>
  </si>
  <si>
    <t>HCJ106T4LC8</t>
  </si>
  <si>
    <t>HCJ121T4LC6</t>
  </si>
  <si>
    <t>121L3115</t>
  </si>
  <si>
    <t>121L3114</t>
  </si>
  <si>
    <t>121L3121</t>
  </si>
  <si>
    <t>121L3120</t>
  </si>
  <si>
    <t>121L3117</t>
  </si>
  <si>
    <t>121L3116</t>
  </si>
  <si>
    <t>121L3123</t>
  </si>
  <si>
    <t>121L3122</t>
  </si>
  <si>
    <t>Компрессоры типа MTZ ,  NTZ , VTZ</t>
  </si>
  <si>
    <t>120Z0571</t>
  </si>
  <si>
    <t>120Z0572</t>
  </si>
  <si>
    <t>Компрессоры MT поставляются заправленными минеральным маслом типа 160P;</t>
  </si>
  <si>
    <t>MLZ015T2LP9A</t>
  </si>
  <si>
    <t>MLZ021T2LP9A</t>
  </si>
  <si>
    <t>MLZ026T2LP9A</t>
  </si>
  <si>
    <t>MLZ030T2LC9A</t>
  </si>
  <si>
    <t>MLZ038T2LC9A</t>
  </si>
  <si>
    <t>MLZ045T2LC9A</t>
  </si>
  <si>
    <t>MLZ048T2LC9A</t>
  </si>
  <si>
    <t>MLZ058T2LC9A</t>
  </si>
  <si>
    <t>MLZ066T2LC9A</t>
  </si>
  <si>
    <t>MLZ076T2LC9A</t>
  </si>
  <si>
    <t>MLZ021T4LT9A</t>
  </si>
  <si>
    <t>MLZ026T4LT9A</t>
  </si>
  <si>
    <t>MLZ030T4LQ9A</t>
  </si>
  <si>
    <t>MLZ038T4LQ9A</t>
  </si>
  <si>
    <t>MLZ045T4LQ9A</t>
  </si>
  <si>
    <t>MLZ048T4LQ9A</t>
  </si>
  <si>
    <t>MLZ058T4LQ9A</t>
  </si>
  <si>
    <t>MLZ066T4LQ9A</t>
  </si>
  <si>
    <t>MLZ076T4LQ9A</t>
  </si>
  <si>
    <t>121L8741</t>
  </si>
  <si>
    <t>121L8740</t>
  </si>
  <si>
    <t>121L8755</t>
  </si>
  <si>
    <t>121L8754</t>
  </si>
  <si>
    <t>121L8767</t>
  </si>
  <si>
    <t>121L8766</t>
  </si>
  <si>
    <t>121L8779</t>
  </si>
  <si>
    <t>121L8778</t>
  </si>
  <si>
    <t>121L8799</t>
  </si>
  <si>
    <t>121L8798</t>
  </si>
  <si>
    <t>121L8809</t>
  </si>
  <si>
    <t>121L8808</t>
  </si>
  <si>
    <t>121L8819</t>
  </si>
  <si>
    <t>121L8818</t>
  </si>
  <si>
    <t>121L8829</t>
  </si>
  <si>
    <t>121L8828</t>
  </si>
  <si>
    <t>121L8837</t>
  </si>
  <si>
    <t>121L8836</t>
  </si>
  <si>
    <t>MLZ021T5LT9A</t>
  </si>
  <si>
    <t>MLZ026T5LT9A</t>
  </si>
  <si>
    <t>MLZ030T5LQ9A</t>
  </si>
  <si>
    <t>MLZ038T5LQ9A</t>
  </si>
  <si>
    <t>121L8743</t>
  </si>
  <si>
    <t>121L8742</t>
  </si>
  <si>
    <t>121L8757</t>
  </si>
  <si>
    <t>121L8756</t>
  </si>
  <si>
    <t>121L8769</t>
  </si>
  <si>
    <t>121L8768</t>
  </si>
  <si>
    <t>121L8781</t>
  </si>
  <si>
    <t>121L8780</t>
  </si>
  <si>
    <t>SY185S4RC</t>
  </si>
  <si>
    <t>SY185-4RI</t>
  </si>
  <si>
    <t>SY185-4CAI</t>
  </si>
  <si>
    <t>SY185S4CC</t>
  </si>
  <si>
    <t xml:space="preserve">Компрессоры VZH028-065 поставляются заправленными поливинилэфирным маслом типа PVE; </t>
  </si>
  <si>
    <t>Компрессоры VZH088-170 поставляются заправленными полиэфирным маслом типа 160SZ;</t>
  </si>
  <si>
    <t>Серия DSH,  R410A, R452B</t>
  </si>
  <si>
    <t>Серия DCJ,  R410A</t>
  </si>
  <si>
    <t>MT22JC4BVE</t>
  </si>
  <si>
    <t>MT36JG4FVE</t>
  </si>
  <si>
    <t>HRH044U4LP6</t>
  </si>
  <si>
    <t>121L1361</t>
  </si>
  <si>
    <t>121L1358</t>
  </si>
  <si>
    <t>121L1326</t>
  </si>
  <si>
    <t>121L2024</t>
  </si>
  <si>
    <t>121L2021</t>
  </si>
  <si>
    <t>121L1016</t>
  </si>
  <si>
    <t>121L1013</t>
  </si>
  <si>
    <t>121L1046</t>
  </si>
  <si>
    <t>121L1043</t>
  </si>
  <si>
    <t>121L1691</t>
  </si>
  <si>
    <t>121L1688</t>
  </si>
  <si>
    <t>121L1929</t>
  </si>
  <si>
    <t>121L1606</t>
  </si>
  <si>
    <t>HRP054T5LP6</t>
  </si>
  <si>
    <t>121L2197</t>
  </si>
  <si>
    <t>HRM034T4LP6</t>
  </si>
  <si>
    <t>121L2367</t>
  </si>
  <si>
    <t>HRM042T4LP6</t>
  </si>
  <si>
    <t>121L2127</t>
  </si>
  <si>
    <t>HRM054T4LP6</t>
  </si>
  <si>
    <t>121L2752</t>
  </si>
  <si>
    <t>HRM060T4LP6</t>
  </si>
  <si>
    <t>121L1721</t>
  </si>
  <si>
    <t>121L1751</t>
  </si>
  <si>
    <t>121L1776</t>
  </si>
  <si>
    <t>121L0581</t>
  </si>
  <si>
    <t>121L0391</t>
  </si>
  <si>
    <t>121L0366</t>
  </si>
  <si>
    <t>MTZ22JC4BVE</t>
  </si>
  <si>
    <t xml:space="preserve">Компрессоры MLZ поставляются заправленными полиэфирным маслом POE, тип 215PZ (кроме MLZ116); </t>
  </si>
  <si>
    <t>Компрессор MLZ116 поставляются заправленными поливинилэфирным маслом PVE, тип 320HV;</t>
  </si>
  <si>
    <t>Среднетемпаратурные компрессоры серии MLZ-A,  R404A, R507, R134a, R22, R407A, R407F, R448A, R449A, R452A, R513A</t>
  </si>
  <si>
    <t>MLZ076T2LQ9A</t>
  </si>
  <si>
    <t>MLZ066T2LQ9A</t>
  </si>
  <si>
    <t>121L8835</t>
  </si>
  <si>
    <t>121L8834</t>
  </si>
  <si>
    <t>121L8827</t>
  </si>
  <si>
    <t>121L8826</t>
  </si>
  <si>
    <t>MLZ058T2LQ9A</t>
  </si>
  <si>
    <t>121L8817</t>
  </si>
  <si>
    <t>121L8816</t>
  </si>
  <si>
    <t>121L8807</t>
  </si>
  <si>
    <t>121L8806</t>
  </si>
  <si>
    <t>MLZ048T2LQ9A</t>
  </si>
  <si>
    <t>MLZ045T2LQ9A</t>
  </si>
  <si>
    <t>121L8850</t>
  </si>
  <si>
    <t>121L8797</t>
  </si>
  <si>
    <t>121L8777</t>
  </si>
  <si>
    <t>121L8776</t>
  </si>
  <si>
    <t>MLZ038T2LQ9A</t>
  </si>
  <si>
    <t>121L8765</t>
  </si>
  <si>
    <t>121L8764</t>
  </si>
  <si>
    <t>MLZ030T2LQ9A</t>
  </si>
  <si>
    <t>MLZ026T2LT9A</t>
  </si>
  <si>
    <t>121L8753</t>
  </si>
  <si>
    <t>121L8752</t>
  </si>
  <si>
    <t>MLZ021T2LT9A</t>
  </si>
  <si>
    <t>121L8739</t>
  </si>
  <si>
    <t>121L8738</t>
  </si>
  <si>
    <t>MLZ015T2LT9A</t>
  </si>
  <si>
    <t>121L8711</t>
  </si>
  <si>
    <t>121L8710</t>
  </si>
  <si>
    <t>Компрессоры DSH поставляются заправленными полиэфирным маслом типа 160SZ;</t>
  </si>
  <si>
    <t>3) Модели DSH240-295-381-485-600 поставляются без монтажного комплекта. При использовании одного компрессора в системе необходимо использовать монтажный комплект с резиновыми амортизаторами, который заказывается дополнительно через код 8156138.</t>
  </si>
  <si>
    <t>120H1182</t>
  </si>
  <si>
    <t>120H1183</t>
  </si>
  <si>
    <t>120H1190</t>
  </si>
  <si>
    <t>120H1191</t>
  </si>
  <si>
    <t>120H1198</t>
  </si>
  <si>
    <t>120H1199</t>
  </si>
  <si>
    <t>120H1206</t>
  </si>
  <si>
    <t>120H1207</t>
  </si>
  <si>
    <t>120H1214</t>
  </si>
  <si>
    <t>120H1215</t>
  </si>
  <si>
    <t>120H1222</t>
  </si>
  <si>
    <t>120H1223</t>
  </si>
  <si>
    <t>120H1374</t>
  </si>
  <si>
    <t>120H1373</t>
  </si>
  <si>
    <t>120H1370</t>
  </si>
  <si>
    <t>120H1369</t>
  </si>
  <si>
    <t>120H1366</t>
  </si>
  <si>
    <t>120H1365</t>
  </si>
  <si>
    <t>120H1362</t>
  </si>
  <si>
    <t>120H1361</t>
  </si>
  <si>
    <t>120H1378</t>
  </si>
  <si>
    <t>120H1379</t>
  </si>
  <si>
    <t>Серия DSH,  R410A, R454B, R452B</t>
  </si>
  <si>
    <t>DSH090A4ALB</t>
  </si>
  <si>
    <t>DSH105A4ALB</t>
  </si>
  <si>
    <t>DSH120A4ALB</t>
  </si>
  <si>
    <t>DSH140A4ALB</t>
  </si>
  <si>
    <t>DSH161A4ALB</t>
  </si>
  <si>
    <t>DSH184A4ALB</t>
  </si>
  <si>
    <t>DSH240A4APC</t>
  </si>
  <si>
    <t>DSH295A4APC</t>
  </si>
  <si>
    <t>DSH381A4APC</t>
  </si>
  <si>
    <t>DSH485A4APC</t>
  </si>
  <si>
    <t>DSH600A4ABA</t>
  </si>
  <si>
    <t>HLP072T5LP6</t>
  </si>
  <si>
    <t>HRH040U4LP6</t>
  </si>
  <si>
    <t>HCJ121T4LC8</t>
  </si>
  <si>
    <t>HJH072U5LP6</t>
  </si>
  <si>
    <t>121L1346</t>
  </si>
  <si>
    <t>Компрессоры DCJ поставляются заправленными  поливинилэфинным маслом типа PVE;</t>
  </si>
  <si>
    <t>121L5001</t>
  </si>
  <si>
    <t>121L5000</t>
  </si>
  <si>
    <t>121L5009</t>
  </si>
  <si>
    <t>121L5008</t>
  </si>
  <si>
    <t>121L5017</t>
  </si>
  <si>
    <t>121L5027</t>
  </si>
  <si>
    <t>121L5026</t>
  </si>
  <si>
    <t>121L5035</t>
  </si>
  <si>
    <t>121L5036</t>
  </si>
  <si>
    <t>121L5016</t>
  </si>
  <si>
    <t>121L5043</t>
  </si>
  <si>
    <t>121L5042</t>
  </si>
  <si>
    <t>121L1631</t>
  </si>
  <si>
    <t>Компрессоры типа SZ, SH, DSH, PSH, WSH, VSH, VZH088-117-170</t>
  </si>
  <si>
    <t>Компрессоры типа HRP. HLP, HCP, HRH, HLH, HLJ, HCJ, DCJ, HHP, MLZ, LLZ, VZH028-035-044-052-065</t>
  </si>
  <si>
    <t>Низкотемпературные компрессоры серии LLZ-A,  R404A, R507; R452A, R448A, R449A</t>
  </si>
  <si>
    <t>120G0188</t>
  </si>
  <si>
    <t>VZH028CGANB</t>
  </si>
  <si>
    <t>120G0185</t>
  </si>
  <si>
    <t>120G0182</t>
  </si>
  <si>
    <t>VZH035CGANB</t>
  </si>
  <si>
    <t>VZH044CGANB</t>
  </si>
  <si>
    <t>120G0189</t>
  </si>
  <si>
    <t>120G0195</t>
  </si>
  <si>
    <t>120G0201</t>
  </si>
  <si>
    <t>VZH170CGANA</t>
  </si>
  <si>
    <t>VZH088CGANA</t>
  </si>
  <si>
    <t>VZH117CGANA</t>
  </si>
  <si>
    <t>Одиночное применение</t>
  </si>
  <si>
    <t>CDS803, VZH028-035-044-G</t>
  </si>
  <si>
    <t>H4</t>
  </si>
  <si>
    <t>CDS303, VZH052-065-088-117-170-G</t>
  </si>
  <si>
    <t>Катушка и штекер для клапана впрыска масла, 24В</t>
  </si>
  <si>
    <t>Катушка и штекер для клапана впрыска масла, 208-240В</t>
  </si>
  <si>
    <t>VZH088-117-170-G</t>
  </si>
  <si>
    <t>120Z0521</t>
  </si>
  <si>
    <t>120Z0522</t>
  </si>
  <si>
    <t>Для компрессоров VZH088-170 катушка солиноидого клапана для впрыска масла на 24В или 220В заказываются отдельно.</t>
  </si>
  <si>
    <t>Серия NTZ-B,  R404A, R507, R452A</t>
  </si>
  <si>
    <t>Серия VTZ,  R404A, R507, R134a, R407C</t>
  </si>
  <si>
    <t>MLZ019T4LP9A</t>
  </si>
  <si>
    <t>MLZ019T4LT9A</t>
  </si>
  <si>
    <t>121L8725</t>
  </si>
  <si>
    <t>121L8724</t>
  </si>
  <si>
    <t>121L8727</t>
  </si>
  <si>
    <t>121L8726</t>
  </si>
  <si>
    <t>MLZ019T5LP9A</t>
  </si>
  <si>
    <t>MLZ019T5LT9A</t>
  </si>
  <si>
    <t>121L8729</t>
  </si>
  <si>
    <t>121L8728</t>
  </si>
  <si>
    <t>121L8731</t>
  </si>
  <si>
    <t>121L8730</t>
  </si>
  <si>
    <t>MLZ019T2LP9A</t>
  </si>
  <si>
    <t>MLZ019T2LT9A</t>
  </si>
  <si>
    <t>121L8723</t>
  </si>
  <si>
    <t>121L8722</t>
  </si>
  <si>
    <t>121L8721</t>
  </si>
  <si>
    <t>121L8720</t>
  </si>
  <si>
    <t>121L2287</t>
  </si>
  <si>
    <t>121L2284</t>
  </si>
  <si>
    <t>121L1196</t>
  </si>
  <si>
    <t>121L1193</t>
  </si>
  <si>
    <t>121L1201</t>
  </si>
  <si>
    <t>121L1198</t>
  </si>
  <si>
    <t>121L1211</t>
  </si>
  <si>
    <t>121L1208</t>
  </si>
  <si>
    <t>HRH029U5LP6</t>
  </si>
  <si>
    <t>121L3100</t>
  </si>
  <si>
    <t>HRH032U5LP6</t>
  </si>
  <si>
    <t>HRH040U5LP6</t>
  </si>
  <si>
    <t>120U1171</t>
  </si>
  <si>
    <t>120U1186</t>
  </si>
  <si>
    <t>DCJ091T4LC6</t>
  </si>
  <si>
    <t>DCJ091T4LC8</t>
  </si>
  <si>
    <t>DCJ106T4LC6</t>
  </si>
  <si>
    <t>DCJ106T4LC8</t>
  </si>
  <si>
    <t>DCJ121T4LC6</t>
  </si>
  <si>
    <t>Компрессоры типа  MLZ, LLZ, VLZ с индексом эволюции A</t>
  </si>
  <si>
    <t xml:space="preserve">                Прайс Лист 2021</t>
  </si>
  <si>
    <t>действителен с 01 января 2021 года</t>
  </si>
  <si>
    <t xml:space="preserve">Компрессоры MTZ поставляются заправленными полиэфирным маслом  POE типа 175PZ </t>
  </si>
  <si>
    <t>MLZ015T4LT9A</t>
  </si>
  <si>
    <t>121L8713</t>
  </si>
  <si>
    <t>121L8712</t>
  </si>
  <si>
    <t>MLZ015T5LT9A</t>
  </si>
  <si>
    <t>121L8715</t>
  </si>
  <si>
    <t>121L8714</t>
  </si>
  <si>
    <t>2) Монтажный комплект: для моделей SH090-105-120-140-161-184 состоит из резиновых амортизаторов, болтов, гаек, шайб, стальных втулок;</t>
  </si>
  <si>
    <t>2) Монтажный комплект: для моделей DSH090-105-120-140-161-184 состоит из резиновых амортизаторов, болтов, гаек, шайб, стальных втулок;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</si>
</sst>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>
    <font>
      <sz val="11"/>
      <color theme="1"/>
      <name val="Minion Pro"/>
      <family val="2"/>
      <charset val="204"/>
    </font>
    <font>
      <sz val="10"/>
      <name val="Arial"/>
      <family val="2"/>
      <charset val="204"/>
    </font>
    <font>
      <sz val="8"/>
      <name val="Myriad Pro"/>
      <family val="2"/>
    </font>
    <font>
      <sz val="12"/>
      <name val="Myriad Pro"/>
      <family val="2"/>
    </font>
    <font>
      <sz val="10"/>
      <name val="Myriad Pro"/>
      <family val="2"/>
    </font>
    <font>
      <b/>
      <sz val="10"/>
      <name val="Myriad Pro"/>
      <family val="2"/>
    </font>
    <font>
      <b/>
      <sz val="8"/>
      <name val="Myriad Pro"/>
      <family val="2"/>
    </font>
    <font>
      <b/>
      <sz val="8"/>
      <name val="Myriad"/>
      <charset val="204"/>
    </font>
    <font>
      <b/>
      <sz val="12"/>
      <name val="Myriad Pro"/>
      <family val="2"/>
    </font>
    <font>
      <sz val="8"/>
      <name val="Myriad"/>
      <charset val="204"/>
    </font>
    <font>
      <u/>
      <sz val="11"/>
      <color theme="10"/>
      <name val="Minion Pro"/>
      <family val="2"/>
      <charset val="204"/>
    </font>
    <font>
      <sz val="8"/>
      <name val="Minion Pro"/>
      <family val="1"/>
    </font>
    <font>
      <sz val="8"/>
      <name val="Myriad Pro"/>
      <family val="1"/>
    </font>
    <font>
      <b/>
      <sz val="14"/>
      <name val="Myriad Pro"/>
      <family val="2"/>
    </font>
    <font>
      <b/>
      <sz val="8"/>
      <name val="Myriad Pro"/>
      <family val="2"/>
      <charset val="204"/>
    </font>
    <font>
      <sz val="8"/>
      <name val="Myriad Pro"/>
      <family val="2"/>
      <charset val="204"/>
    </font>
    <font>
      <b/>
      <sz val="11"/>
      <name val="Myriad Pro"/>
      <family val="2"/>
    </font>
    <font>
      <b/>
      <sz val="10"/>
      <name val="Arial"/>
      <family val="2"/>
      <charset val="204"/>
    </font>
    <font>
      <b/>
      <sz val="18"/>
      <name val="Minion Pro"/>
      <family val="1"/>
    </font>
    <font>
      <sz val="14"/>
      <name val="Minion Pro"/>
      <family val="1"/>
    </font>
    <font>
      <sz val="14"/>
      <name val="Myriad Pro"/>
      <family val="2"/>
    </font>
    <font>
      <sz val="10"/>
      <name val="Minion Pro"/>
      <family val="1"/>
    </font>
    <font>
      <u/>
      <sz val="10"/>
      <color rgb="FF0070C0"/>
      <name val="Arial"/>
      <family val="2"/>
      <charset val="204"/>
    </font>
    <font>
      <i/>
      <sz val="10"/>
      <name val="Myriad Pro"/>
      <family val="2"/>
    </font>
    <font>
      <sz val="8"/>
      <color theme="1"/>
      <name val="Minion Pro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0" fontId="1" fillId="0" borderId="0"/>
    <xf numFmtId="0" fontId="1" fillId="0" borderId="0"/>
    <xf numFmtId="0" fontId="4" fillId="0" borderId="0"/>
  </cellStyleXfs>
  <cellXfs count="414">
    <xf numFmtId="0" fontId="0" fillId="0" borderId="0" xfId="0"/>
    <xf numFmtId="0" fontId="2" fillId="0" borderId="0" xfId="1" applyFont="1" applyBorder="1"/>
    <xf numFmtId="0" fontId="2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0" fontId="4" fillId="0" borderId="0" xfId="1" applyFont="1"/>
    <xf numFmtId="0" fontId="5" fillId="0" borderId="1" xfId="1" applyFont="1" applyBorder="1"/>
    <xf numFmtId="0" fontId="4" fillId="0" borderId="1" xfId="1" applyFont="1" applyBorder="1"/>
    <xf numFmtId="0" fontId="5" fillId="2" borderId="0" xfId="1" applyFont="1" applyFill="1"/>
    <xf numFmtId="10" fontId="2" fillId="0" borderId="0" xfId="1" applyNumberFormat="1" applyFont="1"/>
    <xf numFmtId="0" fontId="6" fillId="3" borderId="11" xfId="1" applyFont="1" applyFill="1" applyBorder="1" applyAlignment="1">
      <alignment horizontal="center" vertical="center"/>
    </xf>
    <xf numFmtId="0" fontId="6" fillId="3" borderId="11" xfId="1" applyFont="1" applyFill="1" applyBorder="1" applyAlignment="1">
      <alignment horizontal="center" vertical="center" wrapText="1"/>
    </xf>
    <xf numFmtId="0" fontId="2" fillId="0" borderId="12" xfId="2" applyFont="1" applyBorder="1"/>
    <xf numFmtId="0" fontId="2" fillId="0" borderId="12" xfId="2" applyFont="1" applyBorder="1" applyAlignment="1">
      <alignment horizontal="center"/>
    </xf>
    <xf numFmtId="2" fontId="2" fillId="0" borderId="12" xfId="2" applyNumberFormat="1" applyFont="1" applyFill="1" applyBorder="1" applyAlignment="1">
      <alignment horizontal="center" vertical="center"/>
    </xf>
    <xf numFmtId="0" fontId="2" fillId="3" borderId="12" xfId="2" applyFont="1" applyFill="1" applyBorder="1"/>
    <xf numFmtId="0" fontId="2" fillId="3" borderId="12" xfId="2" applyFont="1" applyFill="1" applyBorder="1" applyAlignment="1">
      <alignment horizontal="center"/>
    </xf>
    <xf numFmtId="2" fontId="2" fillId="3" borderId="12" xfId="2" applyNumberFormat="1" applyFont="1" applyFill="1" applyBorder="1" applyAlignment="1">
      <alignment horizontal="center" vertical="center"/>
    </xf>
    <xf numFmtId="0" fontId="2" fillId="3" borderId="12" xfId="2" applyFont="1" applyFill="1" applyBorder="1" applyAlignment="1">
      <alignment horizontal="center" vertical="center"/>
    </xf>
    <xf numFmtId="0" fontId="8" fillId="0" borderId="0" xfId="1" applyFont="1" applyBorder="1"/>
    <xf numFmtId="0" fontId="5" fillId="0" borderId="0" xfId="1" applyFont="1"/>
    <xf numFmtId="0" fontId="8" fillId="0" borderId="0" xfId="1" applyFont="1" applyBorder="1" applyAlignment="1">
      <alignment horizontal="right"/>
    </xf>
    <xf numFmtId="2" fontId="2" fillId="0" borderId="12" xfId="2" applyNumberFormat="1" applyFont="1" applyBorder="1" applyAlignment="1">
      <alignment horizontal="center" vertical="center"/>
    </xf>
    <xf numFmtId="0" fontId="2" fillId="4" borderId="12" xfId="2" applyFont="1" applyFill="1" applyBorder="1"/>
    <xf numFmtId="0" fontId="2" fillId="4" borderId="12" xfId="2" applyFont="1" applyFill="1" applyBorder="1" applyAlignment="1">
      <alignment horizontal="center"/>
    </xf>
    <xf numFmtId="2" fontId="2" fillId="4" borderId="12" xfId="2" applyNumberFormat="1" applyFont="1" applyFill="1" applyBorder="1" applyAlignment="1">
      <alignment horizontal="center" vertical="center"/>
    </xf>
    <xf numFmtId="10" fontId="4" fillId="0" borderId="0" xfId="1" applyNumberFormat="1" applyFont="1"/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Border="1"/>
    <xf numFmtId="0" fontId="2" fillId="0" borderId="0" xfId="2" applyFont="1" applyFill="1" applyBorder="1" applyAlignment="1">
      <alignment horizontal="center"/>
    </xf>
    <xf numFmtId="2" fontId="2" fillId="0" borderId="0" xfId="2" applyNumberFormat="1" applyFont="1" applyFill="1" applyBorder="1" applyAlignment="1">
      <alignment horizontal="center" vertical="center"/>
    </xf>
    <xf numFmtId="0" fontId="0" fillId="0" borderId="0" xfId="0" applyFill="1"/>
    <xf numFmtId="2" fontId="2" fillId="3" borderId="12" xfId="2" applyNumberFormat="1" applyFont="1" applyFill="1" applyBorder="1" applyAlignment="1">
      <alignment horizontal="center"/>
    </xf>
    <xf numFmtId="0" fontId="6" fillId="3" borderId="12" xfId="1" applyFont="1" applyFill="1" applyBorder="1" applyAlignment="1">
      <alignment horizontal="center" vertical="center" wrapText="1"/>
    </xf>
    <xf numFmtId="0" fontId="2" fillId="0" borderId="12" xfId="2" applyFont="1" applyBorder="1" applyAlignment="1">
      <alignment vertical="center"/>
    </xf>
    <xf numFmtId="0" fontId="2" fillId="0" borderId="12" xfId="2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3" borderId="12" xfId="2" applyFont="1" applyFill="1" applyBorder="1" applyAlignment="1">
      <alignment vertical="center"/>
    </xf>
    <xf numFmtId="0" fontId="2" fillId="0" borderId="12" xfId="2" applyFont="1" applyBorder="1" applyAlignment="1"/>
    <xf numFmtId="0" fontId="2" fillId="3" borderId="12" xfId="2" applyFont="1" applyFill="1" applyBorder="1" applyAlignment="1"/>
    <xf numFmtId="0" fontId="2" fillId="4" borderId="12" xfId="2" applyFont="1" applyFill="1" applyBorder="1" applyAlignment="1"/>
    <xf numFmtId="0" fontId="2" fillId="0" borderId="0" xfId="1" applyFont="1"/>
    <xf numFmtId="2" fontId="2" fillId="0" borderId="15" xfId="2" applyNumberFormat="1" applyFont="1" applyFill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2" fontId="2" fillId="5" borderId="12" xfId="2" applyNumberFormat="1" applyFont="1" applyFill="1" applyBorder="1" applyAlignment="1">
      <alignment horizontal="center" vertical="center"/>
    </xf>
    <xf numFmtId="0" fontId="2" fillId="0" borderId="12" xfId="2" applyFont="1" applyBorder="1" applyAlignment="1">
      <alignment horizontal="left" vertical="center"/>
    </xf>
    <xf numFmtId="0" fontId="2" fillId="3" borderId="12" xfId="2" applyFont="1" applyFill="1" applyBorder="1" applyAlignment="1">
      <alignment horizontal="left" vertical="center"/>
    </xf>
    <xf numFmtId="0" fontId="2" fillId="3" borderId="12" xfId="2" applyFont="1" applyFill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0" fillId="0" borderId="0" xfId="0"/>
    <xf numFmtId="0" fontId="2" fillId="0" borderId="0" xfId="1" applyFont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2" xfId="2" applyFont="1" applyBorder="1" applyAlignment="1">
      <alignment horizontal="center"/>
    </xf>
    <xf numFmtId="0" fontId="2" fillId="3" borderId="12" xfId="2" applyFont="1" applyFill="1" applyBorder="1" applyAlignment="1">
      <alignment horizont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 vertical="center"/>
    </xf>
    <xf numFmtId="0" fontId="2" fillId="4" borderId="12" xfId="2" applyFont="1" applyFill="1" applyBorder="1" applyAlignment="1">
      <alignment horizontal="center" vertical="center"/>
    </xf>
    <xf numFmtId="0" fontId="2" fillId="5" borderId="12" xfId="2" applyFont="1" applyFill="1" applyBorder="1" applyAlignment="1">
      <alignment horizontal="center" vertical="center"/>
    </xf>
    <xf numFmtId="0" fontId="2" fillId="5" borderId="12" xfId="2" applyFont="1" applyFill="1" applyBorder="1"/>
    <xf numFmtId="0" fontId="2" fillId="5" borderId="12" xfId="2" applyFont="1" applyFill="1" applyBorder="1" applyAlignment="1">
      <alignment horizontal="center"/>
    </xf>
    <xf numFmtId="0" fontId="2" fillId="0" borderId="12" xfId="2" applyFont="1" applyFill="1" applyBorder="1"/>
    <xf numFmtId="0" fontId="2" fillId="0" borderId="12" xfId="2" applyFont="1" applyFill="1" applyBorder="1" applyAlignment="1">
      <alignment horizontal="center"/>
    </xf>
    <xf numFmtId="0" fontId="2" fillId="0" borderId="12" xfId="2" applyFont="1" applyFill="1" applyBorder="1" applyAlignment="1">
      <alignment horizontal="center" vertical="center"/>
    </xf>
    <xf numFmtId="0" fontId="2" fillId="0" borderId="12" xfId="1" applyFont="1" applyBorder="1" applyAlignment="1">
      <alignment horizontal="center"/>
    </xf>
    <xf numFmtId="0" fontId="2" fillId="0" borderId="12" xfId="1" applyFont="1" applyBorder="1" applyAlignment="1">
      <alignment horizontal="left" vertical="center"/>
    </xf>
    <xf numFmtId="0" fontId="2" fillId="0" borderId="12" xfId="4" applyFont="1" applyFill="1" applyBorder="1" applyAlignment="1">
      <alignment horizontal="center" vertical="center"/>
    </xf>
    <xf numFmtId="0" fontId="2" fillId="0" borderId="12" xfId="4" applyFont="1" applyFill="1" applyBorder="1" applyAlignment="1">
      <alignment horizontal="center" vertical="center" wrapText="1"/>
    </xf>
    <xf numFmtId="0" fontId="2" fillId="3" borderId="12" xfId="4" applyFont="1" applyFill="1" applyBorder="1" applyAlignment="1">
      <alignment horizontal="left" vertical="center"/>
    </xf>
    <xf numFmtId="0" fontId="2" fillId="3" borderId="12" xfId="4" applyFont="1" applyFill="1" applyBorder="1" applyAlignment="1">
      <alignment horizontal="center" vertical="center"/>
    </xf>
    <xf numFmtId="0" fontId="2" fillId="3" borderId="12" xfId="4" applyFont="1" applyFill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5" borderId="12" xfId="1" applyFont="1" applyFill="1" applyBorder="1" applyAlignment="1">
      <alignment horizontal="center"/>
    </xf>
    <xf numFmtId="0" fontId="2" fillId="5" borderId="12" xfId="4" applyFont="1" applyFill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13" fillId="0" borderId="0" xfId="1" applyFont="1" applyBorder="1"/>
    <xf numFmtId="0" fontId="6" fillId="3" borderId="21" xfId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1" applyFont="1" applyBorder="1"/>
    <xf numFmtId="0" fontId="14" fillId="5" borderId="12" xfId="0" applyFont="1" applyFill="1" applyBorder="1" applyAlignment="1">
      <alignment horizontal="left" vertical="center" wrapText="1"/>
    </xf>
    <xf numFmtId="0" fontId="2" fillId="5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" fillId="5" borderId="13" xfId="5" applyFont="1" applyFill="1" applyBorder="1" applyAlignment="1"/>
    <xf numFmtId="0" fontId="2" fillId="0" borderId="12" xfId="5" applyFont="1" applyFill="1" applyBorder="1" applyAlignment="1"/>
    <xf numFmtId="0" fontId="2" fillId="5" borderId="12" xfId="5" applyFont="1" applyFill="1" applyBorder="1" applyAlignment="1"/>
    <xf numFmtId="0" fontId="14" fillId="5" borderId="13" xfId="0" applyFont="1" applyFill="1" applyBorder="1" applyAlignment="1">
      <alignment horizontal="left" vertical="center" wrapText="1"/>
    </xf>
    <xf numFmtId="0" fontId="2" fillId="0" borderId="12" xfId="5" applyFont="1" applyFill="1" applyBorder="1" applyAlignment="1">
      <alignment vertical="center"/>
    </xf>
    <xf numFmtId="0" fontId="2" fillId="0" borderId="12" xfId="5" applyFont="1" applyFill="1" applyBorder="1" applyAlignment="1">
      <alignment wrapText="1"/>
    </xf>
    <xf numFmtId="0" fontId="2" fillId="0" borderId="12" xfId="5" applyFont="1" applyFill="1" applyBorder="1" applyAlignment="1">
      <alignment horizontal="left" vertical="center"/>
    </xf>
    <xf numFmtId="0" fontId="6" fillId="5" borderId="12" xfId="5" applyFont="1" applyFill="1" applyBorder="1" applyAlignment="1">
      <alignment vertical="center"/>
    </xf>
    <xf numFmtId="0" fontId="2" fillId="5" borderId="12" xfId="5" applyFont="1" applyFill="1" applyBorder="1" applyAlignment="1">
      <alignment vertical="center"/>
    </xf>
    <xf numFmtId="0" fontId="6" fillId="0" borderId="12" xfId="5" applyFont="1" applyFill="1" applyBorder="1" applyAlignment="1">
      <alignment vertical="center"/>
    </xf>
    <xf numFmtId="1" fontId="6" fillId="5" borderId="12" xfId="5" applyNumberFormat="1" applyFont="1" applyFill="1" applyBorder="1" applyAlignment="1">
      <alignment horizontal="left" vertical="center"/>
    </xf>
    <xf numFmtId="1" fontId="2" fillId="5" borderId="12" xfId="5" applyNumberFormat="1" applyFont="1" applyFill="1" applyBorder="1" applyAlignment="1">
      <alignment horizontal="left" vertical="center"/>
    </xf>
    <xf numFmtId="1" fontId="6" fillId="0" borderId="12" xfId="5" applyNumberFormat="1" applyFont="1" applyFill="1" applyBorder="1" applyAlignment="1">
      <alignment horizontal="left" vertical="center"/>
    </xf>
    <xf numFmtId="1" fontId="2" fillId="0" borderId="12" xfId="5" applyNumberFormat="1" applyFont="1" applyFill="1" applyBorder="1" applyAlignment="1">
      <alignment horizontal="left" vertical="center"/>
    </xf>
    <xf numFmtId="1" fontId="2" fillId="5" borderId="12" xfId="5" applyNumberFormat="1" applyFont="1" applyFill="1" applyBorder="1" applyAlignment="1">
      <alignment horizontal="left" vertical="center" wrapText="1"/>
    </xf>
    <xf numFmtId="1" fontId="2" fillId="0" borderId="12" xfId="5" applyNumberFormat="1" applyFont="1" applyFill="1" applyBorder="1" applyAlignment="1">
      <alignment horizontal="left" vertical="center" wrapText="1"/>
    </xf>
    <xf numFmtId="1" fontId="6" fillId="5" borderId="13" xfId="5" applyNumberFormat="1" applyFont="1" applyFill="1" applyBorder="1" applyAlignment="1">
      <alignment horizontal="left" vertical="center"/>
    </xf>
    <xf numFmtId="1" fontId="2" fillId="5" borderId="13" xfId="5" applyNumberFormat="1" applyFont="1" applyFill="1" applyBorder="1" applyAlignment="1">
      <alignment horizontal="left" vertical="center"/>
    </xf>
    <xf numFmtId="1" fontId="6" fillId="0" borderId="0" xfId="5" applyNumberFormat="1" applyFont="1" applyFill="1" applyBorder="1" applyAlignment="1">
      <alignment horizontal="left" vertical="center"/>
    </xf>
    <xf numFmtId="1" fontId="2" fillId="0" borderId="0" xfId="5" applyNumberFormat="1" applyFont="1" applyFill="1" applyBorder="1" applyAlignment="1">
      <alignment horizontal="left" vertical="center"/>
    </xf>
    <xf numFmtId="0" fontId="2" fillId="0" borderId="0" xfId="5" applyFont="1" applyFill="1" applyBorder="1" applyAlignment="1">
      <alignment horizontal="center" vertical="center"/>
    </xf>
    <xf numFmtId="0" fontId="4" fillId="0" borderId="0" xfId="1" applyFont="1" applyFill="1"/>
    <xf numFmtId="0" fontId="2" fillId="5" borderId="12" xfId="5" applyFont="1" applyFill="1" applyBorder="1" applyAlignment="1">
      <alignment horizontal="left" vertical="center" wrapText="1"/>
    </xf>
    <xf numFmtId="0" fontId="2" fillId="0" borderId="12" xfId="5" applyFont="1" applyFill="1" applyBorder="1" applyAlignment="1">
      <alignment horizontal="left" vertical="center" wrapText="1"/>
    </xf>
    <xf numFmtId="0" fontId="4" fillId="4" borderId="0" xfId="6" applyFill="1" applyBorder="1"/>
    <xf numFmtId="0" fontId="4" fillId="4" borderId="0" xfId="6" applyFill="1"/>
    <xf numFmtId="0" fontId="2" fillId="4" borderId="0" xfId="6" applyFont="1" applyFill="1" applyBorder="1" applyAlignment="1">
      <alignment horizontal="left"/>
    </xf>
    <xf numFmtId="0" fontId="4" fillId="4" borderId="0" xfId="6" applyFill="1" applyBorder="1" applyAlignment="1">
      <alignment horizontal="left"/>
    </xf>
    <xf numFmtId="0" fontId="19" fillId="4" borderId="0" xfId="6" applyFont="1" applyFill="1" applyBorder="1"/>
    <xf numFmtId="0" fontId="20" fillId="4" borderId="0" xfId="6" applyFont="1" applyFill="1" applyBorder="1"/>
    <xf numFmtId="0" fontId="13" fillId="4" borderId="0" xfId="6" applyFont="1" applyFill="1" applyBorder="1"/>
    <xf numFmtId="0" fontId="21" fillId="4" borderId="0" xfId="6" applyFont="1" applyFill="1" applyBorder="1"/>
    <xf numFmtId="0" fontId="1" fillId="4" borderId="0" xfId="6" applyFont="1" applyFill="1" applyBorder="1"/>
    <xf numFmtId="0" fontId="1" fillId="4" borderId="0" xfId="6" applyFont="1" applyFill="1"/>
    <xf numFmtId="0" fontId="17" fillId="4" borderId="0" xfId="6" applyFont="1" applyFill="1" applyBorder="1"/>
    <xf numFmtId="0" fontId="10" fillId="4" borderId="0" xfId="3" applyFill="1" applyBorder="1" applyAlignment="1" applyProtection="1"/>
    <xf numFmtId="0" fontId="2" fillId="3" borderId="12" xfId="2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0" fillId="0" borderId="0" xfId="0"/>
    <xf numFmtId="0" fontId="2" fillId="0" borderId="0" xfId="1" applyFont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/>
    </xf>
    <xf numFmtId="0" fontId="2" fillId="0" borderId="12" xfId="2" applyFont="1" applyBorder="1" applyAlignment="1">
      <alignment horizontal="center"/>
    </xf>
    <xf numFmtId="0" fontId="2" fillId="3" borderId="12" xfId="2" applyFont="1" applyFill="1" applyBorder="1" applyAlignment="1">
      <alignment horizontal="center"/>
    </xf>
    <xf numFmtId="0" fontId="15" fillId="0" borderId="12" xfId="2" applyFont="1" applyFill="1" applyBorder="1" applyAlignment="1">
      <alignment vertical="center" wrapText="1"/>
    </xf>
    <xf numFmtId="0" fontId="15" fillId="5" borderId="12" xfId="2" applyFont="1" applyFill="1" applyBorder="1" applyAlignment="1">
      <alignment vertical="center" wrapText="1"/>
    </xf>
    <xf numFmtId="0" fontId="0" fillId="0" borderId="0" xfId="0"/>
    <xf numFmtId="0" fontId="6" fillId="3" borderId="11" xfId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/>
    </xf>
    <xf numFmtId="0" fontId="2" fillId="0" borderId="12" xfId="2" applyFont="1" applyBorder="1" applyAlignment="1">
      <alignment horizontal="center"/>
    </xf>
    <xf numFmtId="0" fontId="10" fillId="4" borderId="0" xfId="3" quotePrefix="1" applyFill="1" applyBorder="1"/>
    <xf numFmtId="0" fontId="2" fillId="0" borderId="12" xfId="1" applyFont="1" applyFill="1" applyBorder="1"/>
    <xf numFmtId="0" fontId="2" fillId="0" borderId="0" xfId="0" applyFont="1" applyFill="1" applyBorder="1" applyAlignment="1">
      <alignment vertical="center" wrapText="1"/>
    </xf>
    <xf numFmtId="0" fontId="15" fillId="0" borderId="0" xfId="2" applyFont="1" applyFill="1" applyBorder="1" applyAlignment="1">
      <alignment vertical="center" wrapText="1"/>
    </xf>
    <xf numFmtId="0" fontId="2" fillId="5" borderId="12" xfId="1" applyFont="1" applyFill="1" applyBorder="1" applyAlignment="1">
      <alignment horizontal="center" vertical="center"/>
    </xf>
    <xf numFmtId="0" fontId="2" fillId="3" borderId="12" xfId="2" applyFont="1" applyFill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2" xfId="2" applyFont="1" applyBorder="1" applyAlignment="1">
      <alignment horizontal="left"/>
    </xf>
    <xf numFmtId="0" fontId="2" fillId="3" borderId="12" xfId="2" applyFont="1" applyFill="1" applyBorder="1" applyAlignment="1">
      <alignment horizontal="left"/>
    </xf>
    <xf numFmtId="0" fontId="2" fillId="3" borderId="12" xfId="2" applyFont="1" applyFill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0" fillId="0" borderId="0" xfId="0"/>
    <xf numFmtId="0" fontId="2" fillId="0" borderId="0" xfId="1" applyFont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2" xfId="2" applyFont="1" applyBorder="1" applyAlignment="1">
      <alignment horizontal="center"/>
    </xf>
    <xf numFmtId="0" fontId="2" fillId="3" borderId="12" xfId="2" applyFont="1" applyFill="1" applyBorder="1" applyAlignment="1">
      <alignment horizontal="center"/>
    </xf>
    <xf numFmtId="0" fontId="2" fillId="0" borderId="12" xfId="2" applyFont="1" applyFill="1" applyBorder="1" applyAlignment="1">
      <alignment horizontal="center" vertical="center"/>
    </xf>
    <xf numFmtId="0" fontId="2" fillId="5" borderId="12" xfId="2" applyFont="1" applyFill="1" applyBorder="1" applyAlignment="1">
      <alignment horizontal="center" vertical="center"/>
    </xf>
    <xf numFmtId="2" fontId="0" fillId="0" borderId="0" xfId="0" applyNumberFormat="1"/>
    <xf numFmtId="2" fontId="0" fillId="0" borderId="0" xfId="0" applyNumberFormat="1" applyFill="1"/>
    <xf numFmtId="0" fontId="2" fillId="0" borderId="12" xfId="1" applyFont="1" applyFill="1" applyBorder="1" applyAlignment="1">
      <alignment horizontal="center" vertical="center"/>
    </xf>
    <xf numFmtId="0" fontId="0" fillId="0" borderId="1" xfId="0" applyBorder="1"/>
    <xf numFmtId="2" fontId="2" fillId="3" borderId="12" xfId="4" applyNumberFormat="1" applyFont="1" applyFill="1" applyBorder="1" applyAlignment="1">
      <alignment horizontal="center" vertical="center"/>
    </xf>
    <xf numFmtId="2" fontId="2" fillId="0" borderId="12" xfId="1" applyNumberFormat="1" applyFont="1" applyBorder="1" applyAlignment="1">
      <alignment horizontal="center" vertical="center"/>
    </xf>
    <xf numFmtId="2" fontId="2" fillId="5" borderId="12" xfId="5" applyNumberFormat="1" applyFont="1" applyFill="1" applyBorder="1" applyAlignment="1">
      <alignment horizontal="center" vertical="center"/>
    </xf>
    <xf numFmtId="2" fontId="2" fillId="0" borderId="12" xfId="5" applyNumberFormat="1" applyFont="1" applyFill="1" applyBorder="1" applyAlignment="1">
      <alignment horizontal="center" vertical="center"/>
    </xf>
    <xf numFmtId="2" fontId="2" fillId="5" borderId="12" xfId="5" applyNumberFormat="1" applyFont="1" applyFill="1" applyBorder="1" applyAlignment="1">
      <alignment horizontal="center"/>
    </xf>
    <xf numFmtId="2" fontId="2" fillId="0" borderId="12" xfId="5" applyNumberFormat="1" applyFont="1" applyFill="1" applyBorder="1" applyAlignment="1">
      <alignment horizontal="center"/>
    </xf>
    <xf numFmtId="2" fontId="2" fillId="5" borderId="13" xfId="5" applyNumberFormat="1" applyFont="1" applyFill="1" applyBorder="1" applyAlignment="1">
      <alignment horizontal="center" vertical="center"/>
    </xf>
    <xf numFmtId="2" fontId="2" fillId="0" borderId="13" xfId="5" applyNumberFormat="1" applyFont="1" applyFill="1" applyBorder="1" applyAlignment="1">
      <alignment horizontal="center" vertical="center"/>
    </xf>
    <xf numFmtId="0" fontId="24" fillId="0" borderId="0" xfId="0" applyFont="1"/>
    <xf numFmtId="164" fontId="2" fillId="0" borderId="12" xfId="1" applyNumberFormat="1" applyFont="1" applyBorder="1" applyAlignment="1">
      <alignment horizontal="center" vertical="center"/>
    </xf>
    <xf numFmtId="164" fontId="2" fillId="3" borderId="12" xfId="4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2" fillId="3" borderId="12" xfId="2" applyFont="1" applyFill="1" applyBorder="1" applyAlignment="1">
      <alignment horizontal="center" vertical="center"/>
    </xf>
    <xf numFmtId="0" fontId="6" fillId="3" borderId="11" xfId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/>
    </xf>
    <xf numFmtId="0" fontId="2" fillId="0" borderId="12" xfId="2" applyFont="1" applyBorder="1" applyAlignment="1">
      <alignment horizontal="center"/>
    </xf>
    <xf numFmtId="0" fontId="2" fillId="0" borderId="12" xfId="1" applyFont="1" applyBorder="1" applyAlignment="1">
      <alignment horizontal="center" vertical="center"/>
    </xf>
    <xf numFmtId="0" fontId="0" fillId="0" borderId="0" xfId="0"/>
    <xf numFmtId="0" fontId="2" fillId="0" borderId="12" xfId="2" applyFont="1" applyBorder="1" applyAlignment="1">
      <alignment horizontal="center"/>
    </xf>
    <xf numFmtId="0" fontId="2" fillId="3" borderId="12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left"/>
    </xf>
    <xf numFmtId="0" fontId="2" fillId="0" borderId="0" xfId="4" applyFont="1" applyFill="1" applyBorder="1" applyAlignment="1">
      <alignment horizontal="center" vertical="center"/>
    </xf>
    <xf numFmtId="2" fontId="2" fillId="0" borderId="0" xfId="1" applyNumberFormat="1" applyFont="1" applyBorder="1" applyAlignment="1">
      <alignment horizontal="center" vertical="center" wrapText="1"/>
    </xf>
    <xf numFmtId="2" fontId="2" fillId="0" borderId="0" xfId="1" applyNumberFormat="1" applyFont="1" applyBorder="1" applyAlignment="1">
      <alignment horizontal="center"/>
    </xf>
    <xf numFmtId="2" fontId="4" fillId="0" borderId="0" xfId="1" applyNumberFormat="1" applyFont="1"/>
    <xf numFmtId="2" fontId="4" fillId="0" borderId="1" xfId="1" applyNumberFormat="1" applyFont="1" applyBorder="1"/>
    <xf numFmtId="2" fontId="2" fillId="0" borderId="0" xfId="1" applyNumberFormat="1" applyFont="1"/>
    <xf numFmtId="2" fontId="6" fillId="3" borderId="11" xfId="1" applyNumberFormat="1" applyFont="1" applyFill="1" applyBorder="1" applyAlignment="1">
      <alignment horizontal="center" vertical="center" wrapText="1"/>
    </xf>
    <xf numFmtId="0" fontId="5" fillId="2" borderId="0" xfId="1" applyNumberFormat="1" applyFont="1" applyFill="1"/>
    <xf numFmtId="0" fontId="2" fillId="0" borderId="12" xfId="2" applyFont="1" applyBorder="1" applyAlignment="1">
      <alignment horizontal="center" vertical="center"/>
    </xf>
    <xf numFmtId="0" fontId="0" fillId="0" borderId="0" xfId="0"/>
    <xf numFmtId="0" fontId="2" fillId="0" borderId="12" xfId="1" applyFont="1" applyBorder="1" applyAlignment="1">
      <alignment horizontal="center" vertical="center"/>
    </xf>
    <xf numFmtId="0" fontId="2" fillId="5" borderId="12" xfId="2" applyFont="1" applyFill="1" applyBorder="1" applyAlignment="1">
      <alignment horizontal="center" vertical="center"/>
    </xf>
    <xf numFmtId="0" fontId="2" fillId="5" borderId="12" xfId="1" applyFont="1" applyFill="1" applyBorder="1" applyAlignment="1">
      <alignment horizontal="center" vertical="center"/>
    </xf>
    <xf numFmtId="2" fontId="2" fillId="5" borderId="15" xfId="2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/>
    </xf>
    <xf numFmtId="0" fontId="2" fillId="0" borderId="12" xfId="1" applyFont="1" applyFill="1" applyBorder="1" applyAlignment="1">
      <alignment horizontal="center" vertical="center" wrapText="1"/>
    </xf>
    <xf numFmtId="0" fontId="2" fillId="3" borderId="12" xfId="1" applyFont="1" applyFill="1" applyBorder="1" applyAlignment="1">
      <alignment horizontal="center" vertical="center"/>
    </xf>
    <xf numFmtId="0" fontId="2" fillId="3" borderId="12" xfId="1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/>
    </xf>
    <xf numFmtId="0" fontId="2" fillId="0" borderId="12" xfId="1" applyFont="1" applyFill="1" applyBorder="1" applyAlignment="1">
      <alignment horizontal="left" vertical="center" wrapText="1"/>
    </xf>
    <xf numFmtId="0" fontId="2" fillId="5" borderId="12" xfId="1" applyFont="1" applyFill="1" applyBorder="1" applyAlignment="1">
      <alignment horizontal="left" vertical="center" wrapText="1"/>
    </xf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0" fillId="0" borderId="0" xfId="0"/>
    <xf numFmtId="0" fontId="2" fillId="0" borderId="0" xfId="1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/>
    </xf>
    <xf numFmtId="0" fontId="6" fillId="3" borderId="11" xfId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/>
    </xf>
    <xf numFmtId="0" fontId="2" fillId="0" borderId="12" xfId="2" applyFont="1" applyBorder="1" applyAlignment="1">
      <alignment horizontal="center"/>
    </xf>
    <xf numFmtId="0" fontId="2" fillId="3" borderId="12" xfId="2" applyFont="1" applyFill="1" applyBorder="1" applyAlignment="1">
      <alignment horizontal="center"/>
    </xf>
    <xf numFmtId="0" fontId="2" fillId="0" borderId="12" xfId="1" applyFont="1" applyBorder="1" applyAlignment="1">
      <alignment horizontal="center" vertical="center"/>
    </xf>
    <xf numFmtId="0" fontId="0" fillId="0" borderId="0" xfId="0"/>
    <xf numFmtId="0" fontId="2" fillId="0" borderId="12" xfId="2" applyFont="1" applyBorder="1" applyAlignment="1">
      <alignment horizontal="center"/>
    </xf>
    <xf numFmtId="0" fontId="2" fillId="3" borderId="12" xfId="2" applyFont="1" applyFill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0" fillId="0" borderId="0" xfId="0"/>
    <xf numFmtId="0" fontId="2" fillId="0" borderId="12" xfId="1" applyFont="1" applyBorder="1" applyAlignment="1">
      <alignment horizontal="center" vertical="center"/>
    </xf>
    <xf numFmtId="0" fontId="2" fillId="0" borderId="12" xfId="2" applyFont="1" applyFill="1" applyBorder="1" applyAlignment="1">
      <alignment horizontal="left" vertical="center"/>
    </xf>
    <xf numFmtId="0" fontId="0" fillId="0" borderId="0" xfId="0"/>
    <xf numFmtId="0" fontId="6" fillId="3" borderId="12" xfId="1" applyFont="1" applyFill="1" applyBorder="1" applyAlignment="1">
      <alignment horizontal="center" vertical="center" wrapText="1"/>
    </xf>
    <xf numFmtId="0" fontId="2" fillId="0" borderId="12" xfId="2" applyFont="1" applyFill="1" applyBorder="1" applyAlignment="1">
      <alignment horizontal="center" vertical="center"/>
    </xf>
    <xf numFmtId="0" fontId="5" fillId="0" borderId="0" xfId="1" applyFont="1" applyBorder="1" applyAlignment="1">
      <alignment horizontal="left"/>
    </xf>
    <xf numFmtId="0" fontId="23" fillId="0" borderId="0" xfId="1" applyFont="1" applyBorder="1" applyAlignment="1">
      <alignment horizontal="left"/>
    </xf>
    <xf numFmtId="0" fontId="0" fillId="6" borderId="0" xfId="0" applyFill="1"/>
    <xf numFmtId="0" fontId="1" fillId="6" borderId="0" xfId="6" applyFont="1" applyFill="1" applyBorder="1"/>
    <xf numFmtId="0" fontId="1" fillId="6" borderId="0" xfId="6" applyFont="1" applyFill="1"/>
    <xf numFmtId="0" fontId="24" fillId="0" borderId="12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2" fillId="3" borderId="12" xfId="2" applyFont="1" applyFill="1" applyBorder="1" applyAlignment="1">
      <alignment horizontal="center" vertical="center"/>
    </xf>
    <xf numFmtId="0" fontId="6" fillId="3" borderId="11" xfId="1" applyFont="1" applyFill="1" applyBorder="1" applyAlignment="1">
      <alignment horizontal="center" vertical="center" wrapText="1"/>
    </xf>
    <xf numFmtId="0" fontId="2" fillId="5" borderId="11" xfId="2" applyFont="1" applyFill="1" applyBorder="1" applyAlignment="1">
      <alignment horizontal="center" vertical="center"/>
    </xf>
    <xf numFmtId="0" fontId="2" fillId="5" borderId="12" xfId="2" applyFont="1" applyFill="1" applyBorder="1" applyAlignment="1">
      <alignment horizontal="center" vertical="center"/>
    </xf>
    <xf numFmtId="0" fontId="2" fillId="0" borderId="12" xfId="2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5" borderId="12" xfId="1" applyFont="1" applyFill="1" applyBorder="1" applyAlignment="1">
      <alignment horizontal="center" vertical="center"/>
    </xf>
    <xf numFmtId="0" fontId="2" fillId="5" borderId="15" xfId="2" applyFont="1" applyFill="1" applyBorder="1" applyAlignment="1">
      <alignment horizontal="center" vertical="center"/>
    </xf>
    <xf numFmtId="0" fontId="0" fillId="0" borderId="0" xfId="0"/>
    <xf numFmtId="0" fontId="2" fillId="0" borderId="0" xfId="1" applyFont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2" fillId="0" borderId="12" xfId="2" applyFont="1" applyBorder="1" applyAlignment="1">
      <alignment horizontal="center"/>
    </xf>
    <xf numFmtId="0" fontId="2" fillId="5" borderId="15" xfId="2" applyFont="1" applyFill="1" applyBorder="1" applyAlignment="1">
      <alignment horizontal="center" vertical="center"/>
    </xf>
    <xf numFmtId="0" fontId="2" fillId="5" borderId="13" xfId="2" applyFont="1" applyFill="1" applyBorder="1" applyAlignment="1">
      <alignment vertical="center"/>
    </xf>
    <xf numFmtId="0" fontId="2" fillId="0" borderId="11" xfId="1" applyFont="1" applyFill="1" applyBorder="1" applyAlignment="1">
      <alignment horizontal="center" vertical="center" wrapText="1"/>
    </xf>
    <xf numFmtId="2" fontId="2" fillId="0" borderId="11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left" vertical="center" wrapText="1"/>
    </xf>
    <xf numFmtId="0" fontId="2" fillId="5" borderId="12" xfId="2" applyFont="1" applyFill="1" applyBorder="1" applyAlignment="1">
      <alignment horizontal="left" vertical="center"/>
    </xf>
    <xf numFmtId="0" fontId="2" fillId="5" borderId="11" xfId="1" applyFont="1" applyFill="1" applyBorder="1" applyAlignment="1">
      <alignment horizontal="center" vertical="center" wrapText="1"/>
    </xf>
    <xf numFmtId="0" fontId="2" fillId="5" borderId="11" xfId="1" applyFont="1" applyFill="1" applyBorder="1" applyAlignment="1">
      <alignment horizontal="left" vertical="center" wrapText="1"/>
    </xf>
    <xf numFmtId="2" fontId="2" fillId="5" borderId="11" xfId="1" applyNumberFormat="1" applyFont="1" applyFill="1" applyBorder="1" applyAlignment="1">
      <alignment horizontal="center" vertical="center" wrapText="1"/>
    </xf>
    <xf numFmtId="0" fontId="17" fillId="7" borderId="2" xfId="0" applyFont="1" applyFill="1" applyBorder="1"/>
    <xf numFmtId="0" fontId="17" fillId="7" borderId="3" xfId="0" applyFont="1" applyFill="1" applyBorder="1"/>
    <xf numFmtId="0" fontId="1" fillId="7" borderId="3" xfId="0" applyFont="1" applyFill="1" applyBorder="1"/>
    <xf numFmtId="0" fontId="1" fillId="7" borderId="4" xfId="0" applyFont="1" applyFill="1" applyBorder="1"/>
    <xf numFmtId="0" fontId="17" fillId="7" borderId="5" xfId="0" applyFont="1" applyFill="1" applyBorder="1"/>
    <xf numFmtId="0" fontId="17" fillId="7" borderId="0" xfId="0" applyFont="1" applyFill="1" applyBorder="1"/>
    <xf numFmtId="0" fontId="1" fillId="7" borderId="0" xfId="0" applyFont="1" applyFill="1" applyBorder="1"/>
    <xf numFmtId="0" fontId="1" fillId="7" borderId="6" xfId="0" applyFont="1" applyFill="1" applyBorder="1"/>
    <xf numFmtId="0" fontId="17" fillId="7" borderId="7" xfId="0" applyFont="1" applyFill="1" applyBorder="1"/>
    <xf numFmtId="0" fontId="17" fillId="7" borderId="8" xfId="0" applyFont="1" applyFill="1" applyBorder="1"/>
    <xf numFmtId="0" fontId="1" fillId="7" borderId="8" xfId="0" applyFont="1" applyFill="1" applyBorder="1"/>
    <xf numFmtId="0" fontId="1" fillId="7" borderId="9" xfId="0" applyFont="1" applyFill="1" applyBorder="1"/>
    <xf numFmtId="0" fontId="10" fillId="4" borderId="0" xfId="3" applyFill="1" applyBorder="1" applyAlignment="1" applyProtection="1">
      <alignment horizontal="left"/>
    </xf>
    <xf numFmtId="0" fontId="17" fillId="4" borderId="0" xfId="6" applyFont="1" applyFill="1" applyBorder="1"/>
    <xf numFmtId="0" fontId="18" fillId="3" borderId="0" xfId="6" applyFont="1" applyFill="1" applyBorder="1" applyAlignment="1">
      <alignment horizontal="left"/>
    </xf>
    <xf numFmtId="0" fontId="13" fillId="4" borderId="0" xfId="6" applyFont="1" applyFill="1" applyBorder="1" applyAlignment="1">
      <alignment horizontal="center"/>
    </xf>
    <xf numFmtId="0" fontId="17" fillId="4" borderId="0" xfId="6" applyFont="1" applyFill="1" applyBorder="1" applyAlignment="1">
      <alignment horizontal="left"/>
    </xf>
    <xf numFmtId="0" fontId="22" fillId="4" borderId="0" xfId="3" applyFont="1" applyFill="1" applyBorder="1" applyAlignment="1" applyProtection="1">
      <alignment horizontal="left"/>
    </xf>
    <xf numFmtId="0" fontId="10" fillId="4" borderId="0" xfId="3" applyFill="1" applyBorder="1" applyAlignment="1" applyProtection="1"/>
    <xf numFmtId="0" fontId="10" fillId="4" borderId="0" xfId="3" applyFill="1" applyBorder="1" applyAlignment="1" applyProtection="1">
      <alignment horizontal="left" wrapText="1"/>
    </xf>
    <xf numFmtId="0" fontId="17" fillId="4" borderId="0" xfId="6" applyFont="1" applyFill="1" applyBorder="1" applyAlignment="1">
      <alignment wrapText="1"/>
    </xf>
    <xf numFmtId="0" fontId="10" fillId="6" borderId="0" xfId="3" applyFill="1" applyBorder="1" applyAlignment="1" applyProtection="1">
      <alignment horizontal="left"/>
    </xf>
    <xf numFmtId="0" fontId="2" fillId="0" borderId="0" xfId="1" applyFont="1" applyBorder="1" applyAlignment="1">
      <alignment horizontal="center" vertical="center"/>
    </xf>
    <xf numFmtId="0" fontId="0" fillId="0" borderId="0" xfId="0"/>
    <xf numFmtId="0" fontId="2" fillId="0" borderId="0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left"/>
    </xf>
    <xf numFmtId="0" fontId="2" fillId="0" borderId="12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0" borderId="13" xfId="2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2" xfId="1" applyFont="1" applyBorder="1" applyAlignment="1">
      <alignment vertical="center" wrapText="1"/>
    </xf>
    <xf numFmtId="0" fontId="2" fillId="0" borderId="3" xfId="1" applyFont="1" applyBorder="1" applyAlignment="1">
      <alignment vertical="center" wrapText="1"/>
    </xf>
    <xf numFmtId="0" fontId="2" fillId="0" borderId="4" xfId="1" applyFont="1" applyBorder="1" applyAlignment="1">
      <alignment vertical="center" wrapText="1"/>
    </xf>
    <xf numFmtId="0" fontId="2" fillId="0" borderId="5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2" fillId="0" borderId="8" xfId="1" applyFont="1" applyBorder="1" applyAlignment="1">
      <alignment vertical="center" wrapText="1"/>
    </xf>
    <xf numFmtId="0" fontId="2" fillId="0" borderId="9" xfId="1" applyFont="1" applyBorder="1" applyAlignment="1">
      <alignment vertical="center" wrapText="1"/>
    </xf>
    <xf numFmtId="0" fontId="2" fillId="3" borderId="12" xfId="2" applyFont="1" applyFill="1" applyBorder="1" applyAlignment="1">
      <alignment horizontal="center" vertical="center"/>
    </xf>
    <xf numFmtId="0" fontId="2" fillId="3" borderId="11" xfId="2" applyFont="1" applyFill="1" applyBorder="1" applyAlignment="1">
      <alignment horizontal="center" vertical="center"/>
    </xf>
    <xf numFmtId="0" fontId="2" fillId="3" borderId="13" xfId="2" applyFont="1" applyFill="1" applyBorder="1" applyAlignment="1">
      <alignment horizontal="center" vertical="center"/>
    </xf>
    <xf numFmtId="0" fontId="5" fillId="0" borderId="20" xfId="1" applyFont="1" applyBorder="1" applyAlignment="1">
      <alignment horizontal="left"/>
    </xf>
    <xf numFmtId="0" fontId="23" fillId="0" borderId="20" xfId="1" applyFont="1" applyBorder="1" applyAlignment="1">
      <alignment horizontal="left"/>
    </xf>
    <xf numFmtId="0" fontId="2" fillId="4" borderId="11" xfId="2" applyFont="1" applyFill="1" applyBorder="1" applyAlignment="1">
      <alignment horizontal="center" vertical="center"/>
    </xf>
    <xf numFmtId="0" fontId="2" fillId="4" borderId="13" xfId="2" applyFont="1" applyFill="1" applyBorder="1" applyAlignment="1">
      <alignment horizontal="center" vertical="center"/>
    </xf>
    <xf numFmtId="0" fontId="5" fillId="0" borderId="1" xfId="1" applyFont="1" applyBorder="1" applyAlignment="1">
      <alignment horizontal="left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6" fillId="3" borderId="13" xfId="1" applyFont="1" applyFill="1" applyBorder="1" applyAlignment="1">
      <alignment horizontal="center" vertical="center" wrapText="1"/>
    </xf>
    <xf numFmtId="0" fontId="2" fillId="0" borderId="16" xfId="1" applyFont="1" applyBorder="1" applyAlignment="1">
      <alignment horizontal="left" vertical="top" wrapText="1"/>
    </xf>
    <xf numFmtId="0" fontId="2" fillId="0" borderId="17" xfId="1" applyFont="1" applyBorder="1" applyAlignment="1">
      <alignment horizontal="left" vertical="top" wrapText="1"/>
    </xf>
    <xf numFmtId="0" fontId="2" fillId="0" borderId="18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8" xfId="1" applyFont="1" applyBorder="1" applyAlignment="1">
      <alignment horizontal="left" vertical="top" wrapText="1"/>
    </xf>
    <xf numFmtId="0" fontId="6" fillId="3" borderId="11" xfId="1" applyFont="1" applyFill="1" applyBorder="1" applyAlignment="1">
      <alignment horizontal="center" vertical="center"/>
    </xf>
    <xf numFmtId="0" fontId="6" fillId="3" borderId="13" xfId="1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15" xfId="1" applyFont="1" applyFill="1" applyBorder="1" applyAlignment="1">
      <alignment horizontal="center" vertical="center" wrapText="1"/>
    </xf>
    <xf numFmtId="0" fontId="2" fillId="3" borderId="14" xfId="2" applyFont="1" applyFill="1" applyBorder="1" applyAlignment="1">
      <alignment horizontal="center" vertical="center"/>
    </xf>
    <xf numFmtId="0" fontId="2" fillId="3" borderId="15" xfId="2" applyFont="1" applyFill="1" applyBorder="1" applyAlignment="1">
      <alignment horizontal="center" vertical="center"/>
    </xf>
    <xf numFmtId="0" fontId="2" fillId="3" borderId="14" xfId="2" applyFont="1" applyFill="1" applyBorder="1" applyAlignment="1">
      <alignment horizontal="center"/>
    </xf>
    <xf numFmtId="0" fontId="2" fillId="3" borderId="15" xfId="2" applyFont="1" applyFill="1" applyBorder="1" applyAlignment="1">
      <alignment horizontal="center"/>
    </xf>
    <xf numFmtId="0" fontId="2" fillId="0" borderId="14" xfId="2" applyFont="1" applyBorder="1" applyAlignment="1">
      <alignment horizontal="center" vertical="center"/>
    </xf>
    <xf numFmtId="0" fontId="2" fillId="0" borderId="15" xfId="2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 wrapText="1"/>
    </xf>
    <xf numFmtId="0" fontId="2" fillId="5" borderId="12" xfId="2" applyFont="1" applyFill="1" applyBorder="1" applyAlignment="1">
      <alignment horizontal="center" vertical="center"/>
    </xf>
    <xf numFmtId="0" fontId="2" fillId="5" borderId="11" xfId="2" applyFont="1" applyFill="1" applyBorder="1" applyAlignment="1">
      <alignment horizontal="center" vertical="center"/>
    </xf>
    <xf numFmtId="0" fontId="2" fillId="5" borderId="13" xfId="2" applyFont="1" applyFill="1" applyBorder="1" applyAlignment="1">
      <alignment horizontal="center" vertical="center"/>
    </xf>
    <xf numFmtId="0" fontId="2" fillId="5" borderId="11" xfId="1" applyFont="1" applyFill="1" applyBorder="1" applyAlignment="1">
      <alignment horizontal="center" vertical="center"/>
    </xf>
    <xf numFmtId="0" fontId="2" fillId="5" borderId="13" xfId="1" applyFont="1" applyFill="1" applyBorder="1" applyAlignment="1">
      <alignment horizontal="center" vertical="center"/>
    </xf>
    <xf numFmtId="0" fontId="2" fillId="0" borderId="12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2" fillId="0" borderId="13" xfId="2" applyFont="1" applyFill="1" applyBorder="1" applyAlignment="1">
      <alignment horizontal="center" vertical="center"/>
    </xf>
    <xf numFmtId="2" fontId="2" fillId="0" borderId="11" xfId="2" applyNumberFormat="1" applyFont="1" applyFill="1" applyBorder="1" applyAlignment="1">
      <alignment horizontal="center" vertical="center"/>
    </xf>
    <xf numFmtId="2" fontId="2" fillId="0" borderId="13" xfId="2" applyNumberFormat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12" fillId="0" borderId="5" xfId="1" applyFont="1" applyBorder="1" applyAlignment="1">
      <alignment horizontal="left" vertical="center" wrapText="1"/>
    </xf>
    <xf numFmtId="0" fontId="12" fillId="0" borderId="0" xfId="1" applyFont="1" applyBorder="1" applyAlignment="1">
      <alignment horizontal="left" vertical="center" wrapText="1"/>
    </xf>
    <xf numFmtId="0" fontId="12" fillId="0" borderId="6" xfId="1" applyFont="1" applyBorder="1" applyAlignment="1">
      <alignment horizontal="left" vertical="center" wrapText="1"/>
    </xf>
    <xf numFmtId="0" fontId="12" fillId="0" borderId="7" xfId="1" applyFont="1" applyBorder="1" applyAlignment="1">
      <alignment horizontal="left" vertical="center" wrapText="1"/>
    </xf>
    <xf numFmtId="0" fontId="12" fillId="0" borderId="8" xfId="1" applyFont="1" applyBorder="1" applyAlignment="1">
      <alignment horizontal="left" vertical="center" wrapText="1"/>
    </xf>
    <xf numFmtId="0" fontId="12" fillId="0" borderId="9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/>
    </xf>
    <xf numFmtId="0" fontId="23" fillId="0" borderId="0" xfId="1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9" xfId="1" applyFont="1" applyBorder="1" applyAlignment="1">
      <alignment horizontal="left"/>
    </xf>
    <xf numFmtId="0" fontId="2" fillId="0" borderId="12" xfId="2" applyFont="1" applyBorder="1" applyAlignment="1">
      <alignment horizontal="center"/>
    </xf>
    <xf numFmtId="0" fontId="2" fillId="3" borderId="12" xfId="2" applyFont="1" applyFill="1" applyBorder="1" applyAlignment="1">
      <alignment horizontal="center"/>
    </xf>
    <xf numFmtId="0" fontId="2" fillId="0" borderId="12" xfId="1" applyFont="1" applyBorder="1" applyAlignment="1">
      <alignment horizontal="center" vertical="center"/>
    </xf>
    <xf numFmtId="0" fontId="2" fillId="0" borderId="20" xfId="1" applyFont="1" applyBorder="1" applyAlignment="1">
      <alignment horizontal="left"/>
    </xf>
    <xf numFmtId="0" fontId="6" fillId="3" borderId="14" xfId="1" applyFont="1" applyFill="1" applyBorder="1" applyAlignment="1">
      <alignment horizontal="center" vertical="center"/>
    </xf>
    <xf numFmtId="0" fontId="6" fillId="3" borderId="15" xfId="1" applyFont="1" applyFill="1" applyBorder="1" applyAlignment="1">
      <alignment horizontal="center" vertical="center"/>
    </xf>
    <xf numFmtId="0" fontId="5" fillId="0" borderId="12" xfId="1" applyFont="1" applyBorder="1" applyAlignment="1">
      <alignment horizontal="left"/>
    </xf>
    <xf numFmtId="0" fontId="23" fillId="0" borderId="12" xfId="1" applyFont="1" applyBorder="1" applyAlignment="1">
      <alignment horizontal="left"/>
    </xf>
    <xf numFmtId="0" fontId="6" fillId="3" borderId="12" xfId="1" applyFont="1" applyFill="1" applyBorder="1" applyAlignment="1">
      <alignment horizontal="center" vertical="center"/>
    </xf>
    <xf numFmtId="0" fontId="2" fillId="0" borderId="12" xfId="2" applyFont="1" applyFill="1" applyBorder="1" applyAlignment="1">
      <alignment horizontal="left"/>
    </xf>
    <xf numFmtId="0" fontId="5" fillId="0" borderId="1" xfId="1" applyFont="1" applyBorder="1" applyAlignment="1">
      <alignment horizontal="left" vertical="center"/>
    </xf>
    <xf numFmtId="0" fontId="2" fillId="5" borderId="12" xfId="1" applyFont="1" applyFill="1" applyBorder="1" applyAlignment="1">
      <alignment horizontal="center" vertical="center"/>
    </xf>
    <xf numFmtId="0" fontId="2" fillId="5" borderId="14" xfId="2" applyFont="1" applyFill="1" applyBorder="1" applyAlignment="1">
      <alignment horizontal="left"/>
    </xf>
    <xf numFmtId="0" fontId="2" fillId="5" borderId="15" xfId="2" applyFont="1" applyFill="1" applyBorder="1" applyAlignment="1">
      <alignment horizontal="left"/>
    </xf>
    <xf numFmtId="0" fontId="2" fillId="5" borderId="14" xfId="2" applyFont="1" applyFill="1" applyBorder="1" applyAlignment="1">
      <alignment horizontal="center" vertical="center"/>
    </xf>
    <xf numFmtId="0" fontId="2" fillId="5" borderId="15" xfId="2" applyFont="1" applyFill="1" applyBorder="1" applyAlignment="1">
      <alignment horizontal="center" vertical="center"/>
    </xf>
    <xf numFmtId="0" fontId="2" fillId="4" borderId="14" xfId="2" applyFont="1" applyFill="1" applyBorder="1" applyAlignment="1">
      <alignment horizontal="left"/>
    </xf>
    <xf numFmtId="0" fontId="2" fillId="4" borderId="15" xfId="2" applyFont="1" applyFill="1" applyBorder="1" applyAlignment="1">
      <alignment horizontal="left"/>
    </xf>
    <xf numFmtId="0" fontId="2" fillId="5" borderId="14" xfId="1" applyFont="1" applyFill="1" applyBorder="1" applyAlignment="1">
      <alignment horizontal="center" vertical="center"/>
    </xf>
    <xf numFmtId="0" fontId="2" fillId="5" borderId="15" xfId="1" applyFont="1" applyFill="1" applyBorder="1" applyAlignment="1">
      <alignment horizontal="center" vertical="center"/>
    </xf>
    <xf numFmtId="0" fontId="2" fillId="0" borderId="14" xfId="2" applyFont="1" applyFill="1" applyBorder="1" applyAlignment="1">
      <alignment horizontal="left"/>
    </xf>
    <xf numFmtId="0" fontId="2" fillId="0" borderId="15" xfId="2" applyFont="1" applyFill="1" applyBorder="1" applyAlignment="1">
      <alignment horizontal="left"/>
    </xf>
    <xf numFmtId="0" fontId="2" fillId="0" borderId="14" xfId="2" applyFont="1" applyFill="1" applyBorder="1" applyAlignment="1">
      <alignment horizontal="center" vertical="center"/>
    </xf>
    <xf numFmtId="0" fontId="2" fillId="0" borderId="15" xfId="2" applyFont="1" applyFill="1" applyBorder="1" applyAlignment="1">
      <alignment horizontal="center" vertical="center"/>
    </xf>
    <xf numFmtId="0" fontId="2" fillId="3" borderId="14" xfId="2" applyFont="1" applyFill="1" applyBorder="1" applyAlignment="1">
      <alignment horizontal="left"/>
    </xf>
    <xf numFmtId="0" fontId="2" fillId="3" borderId="15" xfId="2" applyFont="1" applyFill="1" applyBorder="1" applyAlignment="1">
      <alignment horizontal="left"/>
    </xf>
    <xf numFmtId="0" fontId="2" fillId="0" borderId="14" xfId="2" applyFont="1" applyBorder="1" applyAlignment="1">
      <alignment horizontal="left"/>
    </xf>
    <xf numFmtId="0" fontId="2" fillId="0" borderId="15" xfId="2" applyFont="1" applyBorder="1" applyAlignment="1">
      <alignment horizontal="left"/>
    </xf>
    <xf numFmtId="0" fontId="2" fillId="0" borderId="12" xfId="2" applyFont="1" applyFill="1" applyBorder="1" applyAlignment="1">
      <alignment horizontal="left" vertical="center" wrapText="1"/>
    </xf>
    <xf numFmtId="0" fontId="24" fillId="0" borderId="14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16" fillId="0" borderId="17" xfId="1" applyFont="1" applyBorder="1" applyAlignment="1">
      <alignment horizontal="left" vertical="center" wrapText="1"/>
    </xf>
    <xf numFmtId="0" fontId="8" fillId="0" borderId="17" xfId="1" applyFont="1" applyBorder="1" applyAlignment="1">
      <alignment horizontal="left" vertical="center" wrapText="1"/>
    </xf>
    <xf numFmtId="0" fontId="15" fillId="0" borderId="12" xfId="0" applyFont="1" applyFill="1" applyBorder="1" applyAlignment="1">
      <alignment vertical="center" wrapText="1"/>
    </xf>
    <xf numFmtId="0" fontId="15" fillId="0" borderId="12" xfId="2" applyFont="1" applyFill="1" applyBorder="1" applyAlignment="1">
      <alignment vertical="center" wrapText="1"/>
    </xf>
    <xf numFmtId="0" fontId="15" fillId="5" borderId="12" xfId="2" applyFont="1" applyFill="1" applyBorder="1" applyAlignment="1">
      <alignment vertical="center" wrapText="1"/>
    </xf>
    <xf numFmtId="0" fontId="8" fillId="0" borderId="3" xfId="1" applyFont="1" applyBorder="1" applyAlignment="1">
      <alignment horizontal="left" vertical="center" wrapText="1"/>
    </xf>
    <xf numFmtId="1" fontId="2" fillId="0" borderId="22" xfId="5" applyNumberFormat="1" applyFont="1" applyFill="1" applyBorder="1" applyAlignment="1">
      <alignment horizontal="center" vertical="center" wrapText="1"/>
    </xf>
    <xf numFmtId="1" fontId="2" fillId="0" borderId="13" xfId="5" applyNumberFormat="1" applyFont="1" applyFill="1" applyBorder="1" applyAlignment="1">
      <alignment horizontal="center" vertical="center" wrapText="1"/>
    </xf>
    <xf numFmtId="2" fontId="2" fillId="8" borderId="12" xfId="2" applyNumberFormat="1" applyFont="1" applyFill="1" applyBorder="1" applyAlignment="1">
      <alignment horizontal="center" vertical="center"/>
    </xf>
    <xf numFmtId="2" fontId="2" fillId="5" borderId="12" xfId="2" applyNumberFormat="1" applyFont="1" applyFill="1" applyBorder="1" applyAlignment="1">
      <alignment horizontal="center"/>
    </xf>
    <xf numFmtId="0" fontId="15" fillId="5" borderId="12" xfId="0" applyFont="1" applyFill="1" applyBorder="1" applyAlignment="1">
      <alignment vertical="center" wrapText="1"/>
    </xf>
  </cellXfs>
  <cellStyles count="7">
    <cellStyle name="Hyperlink" xfId="3" builtinId="8"/>
    <cellStyle name="Normal" xfId="0" builtinId="0"/>
    <cellStyle name="Обычный_2009 OPTYMA Plus Price list" xfId="6" xr:uid="{00000000-0005-0000-0000-000002000000}"/>
    <cellStyle name="Обычный_Pricelist PL27 28.05 with MLM" xfId="1" xr:uid="{00000000-0005-0000-0000-000003000000}"/>
    <cellStyle name="Обычный_Лист1" xfId="2" xr:uid="{00000000-0005-0000-0000-000004000000}"/>
    <cellStyle name="Обычный_Лист2" xfId="4" xr:uid="{00000000-0005-0000-0000-000005000000}"/>
    <cellStyle name="Обычный_Лист4" xfId="5" xr:uid="{00000000-0005-0000-0000-00000600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1.png"/><Relationship Id="rId1" Type="http://schemas.openxmlformats.org/officeDocument/2006/relationships/image" Target="../media/image18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jpeg"/><Relationship Id="rId2" Type="http://schemas.openxmlformats.org/officeDocument/2006/relationships/image" Target="../media/image16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jpeg"/><Relationship Id="rId2" Type="http://schemas.openxmlformats.org/officeDocument/2006/relationships/image" Target="../media/image16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6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jpeg"/><Relationship Id="rId2" Type="http://schemas.openxmlformats.org/officeDocument/2006/relationships/image" Target="../media/image16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jpeg"/><Relationship Id="rId2" Type="http://schemas.openxmlformats.org/officeDocument/2006/relationships/image" Target="../media/image16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1.png"/><Relationship Id="rId1" Type="http://schemas.openxmlformats.org/officeDocument/2006/relationships/image" Target="../media/image21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1.jpe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14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0.png"/><Relationship Id="rId1" Type="http://schemas.openxmlformats.org/officeDocument/2006/relationships/image" Target="../media/image1.png"/><Relationship Id="rId4" Type="http://schemas.openxmlformats.org/officeDocument/2006/relationships/image" Target="../media/image1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2" Type="http://schemas.openxmlformats.org/officeDocument/2006/relationships/image" Target="../media/image14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jpeg"/><Relationship Id="rId2" Type="http://schemas.openxmlformats.org/officeDocument/2006/relationships/image" Target="../media/image16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457200</xdr:colOff>
      <xdr:row>0</xdr:row>
      <xdr:rowOff>66675</xdr:rowOff>
    </xdr:from>
    <xdr:to>
      <xdr:col>9</xdr:col>
      <xdr:colOff>581025</xdr:colOff>
      <xdr:row>3</xdr:row>
      <xdr:rowOff>57150</xdr:rowOff>
    </xdr:to>
    <xdr:pic>
      <xdr:nvPicPr>
        <xdr:cNvPr id="2" name="Picture 2" descr="logotype_large">
          <a:extLst>
            <a:ext uri="{FF2B5EF4-FFF2-40B4-BE49-F238E27FC236}">
              <a16:creationId xmlns:a16="http://schemas.microsoft.com/office/drawing/2014/main" id="{417A6C72-DEFF-45EC-9635-BAB0E27E9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6675"/>
          <a:ext cx="13430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447675</xdr:colOff>
      <xdr:row>14</xdr:row>
      <xdr:rowOff>161925</xdr:rowOff>
    </xdr:from>
    <xdr:to>
      <xdr:col>9</xdr:col>
      <xdr:colOff>409575</xdr:colOff>
      <xdr:row>22</xdr:row>
      <xdr:rowOff>180975</xdr:rowOff>
    </xdr:to>
    <xdr:pic>
      <xdr:nvPicPr>
        <xdr:cNvPr id="3" name="Picture 6" descr="z_CC-0019-Scroll%20range">
          <a:extLst>
            <a:ext uri="{FF2B5EF4-FFF2-40B4-BE49-F238E27FC236}">
              <a16:creationId xmlns:a16="http://schemas.microsoft.com/office/drawing/2014/main" id="{C80E98AC-3D50-43C3-B924-5D91A0F5B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2828925"/>
          <a:ext cx="2400300" cy="1619250"/>
        </a:xfrm>
        <a:prstGeom prst="rect">
          <a:avLst/>
        </a:prstGeom>
        <a:noFill/>
        <a:ln w="63500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209550</xdr:colOff>
      <xdr:row>8</xdr:row>
      <xdr:rowOff>104775</xdr:rowOff>
    </xdr:from>
    <xdr:to>
      <xdr:col>5</xdr:col>
      <xdr:colOff>66675</xdr:colOff>
      <xdr:row>15</xdr:row>
      <xdr:rowOff>47625</xdr:rowOff>
    </xdr:to>
    <xdr:pic>
      <xdr:nvPicPr>
        <xdr:cNvPr id="4" name="Picture 5" descr="Maneurop-family-p">
          <a:extLst>
            <a:ext uri="{FF2B5EF4-FFF2-40B4-BE49-F238E27FC236}">
              <a16:creationId xmlns:a16="http://schemas.microsoft.com/office/drawing/2014/main" id="{F6F2A27B-A4B5-458E-A901-399CCB96B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1552575"/>
          <a:ext cx="2295525" cy="1343025"/>
        </a:xfrm>
        <a:prstGeom prst="rect">
          <a:avLst/>
        </a:prstGeom>
        <a:noFill/>
        <a:ln w="63500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295275</xdr:colOff>
      <xdr:row>8</xdr:row>
      <xdr:rowOff>76200</xdr:rowOff>
    </xdr:from>
    <xdr:to>
      <xdr:col>8</xdr:col>
      <xdr:colOff>390525</xdr:colOff>
      <xdr:row>13</xdr:row>
      <xdr:rowOff>133350</xdr:rowOff>
    </xdr:to>
    <xdr:pic>
      <xdr:nvPicPr>
        <xdr:cNvPr id="5" name="Picture 7" descr="thumb_qW-002484">
          <a:extLst>
            <a:ext uri="{FF2B5EF4-FFF2-40B4-BE49-F238E27FC236}">
              <a16:creationId xmlns:a16="http://schemas.microsoft.com/office/drawing/2014/main" id="{18731E5E-34F9-485E-9E8B-5CAB53F38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1524000"/>
          <a:ext cx="1314450" cy="1057275"/>
        </a:xfrm>
        <a:prstGeom prst="rect">
          <a:avLst/>
        </a:prstGeom>
        <a:noFill/>
        <a:ln w="63500" algn="ctr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295275</xdr:colOff>
      <xdr:row>16</xdr:row>
      <xdr:rowOff>47625</xdr:rowOff>
    </xdr:from>
    <xdr:to>
      <xdr:col>4</xdr:col>
      <xdr:colOff>409575</xdr:colOff>
      <xdr:row>22</xdr:row>
      <xdr:rowOff>152400</xdr:rowOff>
    </xdr:to>
    <xdr:pic>
      <xdr:nvPicPr>
        <xdr:cNvPr id="6" name="Picture 8" descr="m_VTZ086%20+%20DRIVE%20complete">
          <a:extLst>
            <a:ext uri="{FF2B5EF4-FFF2-40B4-BE49-F238E27FC236}">
              <a16:creationId xmlns:a16="http://schemas.microsoft.com/office/drawing/2014/main" id="{B506414C-AC6C-40D9-9809-B21EE6BDE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3114675"/>
          <a:ext cx="1333500" cy="1304925"/>
        </a:xfrm>
        <a:prstGeom prst="rect">
          <a:avLst/>
        </a:prstGeom>
        <a:noFill/>
        <a:ln w="63500" algn="ctr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561975</xdr:colOff>
      <xdr:row>6</xdr:row>
      <xdr:rowOff>28575</xdr:rowOff>
    </xdr:from>
    <xdr:to>
      <xdr:col>8</xdr:col>
      <xdr:colOff>523875</xdr:colOff>
      <xdr:row>9</xdr:row>
      <xdr:rowOff>171450</xdr:rowOff>
    </xdr:to>
    <xdr:pic>
      <xdr:nvPicPr>
        <xdr:cNvPr id="4" name="Picture 5" descr="SH picture">
          <a:extLst>
            <a:ext uri="{FF2B5EF4-FFF2-40B4-BE49-F238E27FC236}">
              <a16:creationId xmlns:a16="http://schemas.microsoft.com/office/drawing/2014/main" id="{EE25ADCC-D39D-4631-B880-2930FC2F0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1123950"/>
          <a:ext cx="6953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57150</xdr:rowOff>
    </xdr:from>
    <xdr:to>
      <xdr:col>9</xdr:col>
      <xdr:colOff>381000</xdr:colOff>
      <xdr:row>3</xdr:row>
      <xdr:rowOff>133350</xdr:rowOff>
    </xdr:to>
    <xdr:pic>
      <xdr:nvPicPr>
        <xdr:cNvPr id="2" name="Picture 1" descr="logotype_large">
          <a:extLst>
            <a:ext uri="{FF2B5EF4-FFF2-40B4-BE49-F238E27FC236}">
              <a16:creationId xmlns:a16="http://schemas.microsoft.com/office/drawing/2014/main" id="{BC39049F-8706-409A-AD30-39EC349E9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57150"/>
          <a:ext cx="12858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152400</xdr:colOff>
      <xdr:row>3</xdr:row>
      <xdr:rowOff>28575</xdr:rowOff>
    </xdr:to>
    <xdr:pic>
      <xdr:nvPicPr>
        <xdr:cNvPr id="3" name="Рисунок 5">
          <a:extLst>
            <a:ext uri="{FF2B5EF4-FFF2-40B4-BE49-F238E27FC236}">
              <a16:creationId xmlns:a16="http://schemas.microsoft.com/office/drawing/2014/main" id="{38155FDC-47EE-43EC-84FD-48FA8CD36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718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371475</xdr:colOff>
      <xdr:row>0</xdr:row>
      <xdr:rowOff>66675</xdr:rowOff>
    </xdr:from>
    <xdr:to>
      <xdr:col>8</xdr:col>
      <xdr:colOff>504825</xdr:colOff>
      <xdr:row>3</xdr:row>
      <xdr:rowOff>142875</xdr:rowOff>
    </xdr:to>
    <xdr:pic>
      <xdr:nvPicPr>
        <xdr:cNvPr id="2" name="Picture 1" descr="logotype_large">
          <a:extLst>
            <a:ext uri="{FF2B5EF4-FFF2-40B4-BE49-F238E27FC236}">
              <a16:creationId xmlns:a16="http://schemas.microsoft.com/office/drawing/2014/main" id="{F11F5962-51D4-48FB-B232-D39C806A9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66675"/>
          <a:ext cx="12858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266700</xdr:colOff>
      <xdr:row>3</xdr:row>
      <xdr:rowOff>28575</xdr:rowOff>
    </xdr:to>
    <xdr:pic>
      <xdr:nvPicPr>
        <xdr:cNvPr id="3" name="Рисунок 5">
          <a:extLst>
            <a:ext uri="{FF2B5EF4-FFF2-40B4-BE49-F238E27FC236}">
              <a16:creationId xmlns:a16="http://schemas.microsoft.com/office/drawing/2014/main" id="{BA2F8619-07F6-4314-8D50-EEFA8E696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718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361950</xdr:colOff>
      <xdr:row>6</xdr:row>
      <xdr:rowOff>28575</xdr:rowOff>
    </xdr:from>
    <xdr:to>
      <xdr:col>7</xdr:col>
      <xdr:colOff>393197</xdr:colOff>
      <xdr:row>11</xdr:row>
      <xdr:rowOff>131786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88960FA-FEA3-4980-9FEA-3B854470A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1123950"/>
          <a:ext cx="697997" cy="86521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466725</xdr:colOff>
      <xdr:row>0</xdr:row>
      <xdr:rowOff>47625</xdr:rowOff>
    </xdr:from>
    <xdr:to>
      <xdr:col>9</xdr:col>
      <xdr:colOff>466725</xdr:colOff>
      <xdr:row>3</xdr:row>
      <xdr:rowOff>123825</xdr:rowOff>
    </xdr:to>
    <xdr:pic>
      <xdr:nvPicPr>
        <xdr:cNvPr id="2" name="Picture 1" descr="logotype_large">
          <a:extLst>
            <a:ext uri="{FF2B5EF4-FFF2-40B4-BE49-F238E27FC236}">
              <a16:creationId xmlns:a16="http://schemas.microsoft.com/office/drawing/2014/main" id="{EE8B2CF4-0010-46C9-B974-7DB5A4ADE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47625"/>
          <a:ext cx="12858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266700</xdr:colOff>
      <xdr:row>3</xdr:row>
      <xdr:rowOff>28575</xdr:rowOff>
    </xdr:to>
    <xdr:pic>
      <xdr:nvPicPr>
        <xdr:cNvPr id="3" name="Рисунок 5">
          <a:extLst>
            <a:ext uri="{FF2B5EF4-FFF2-40B4-BE49-F238E27FC236}">
              <a16:creationId xmlns:a16="http://schemas.microsoft.com/office/drawing/2014/main" id="{3F01C53D-B25B-45A4-ABC6-0DDBE2CEE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718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581025</xdr:colOff>
      <xdr:row>6</xdr:row>
      <xdr:rowOff>38100</xdr:rowOff>
    </xdr:from>
    <xdr:to>
      <xdr:col>8</xdr:col>
      <xdr:colOff>523875</xdr:colOff>
      <xdr:row>9</xdr:row>
      <xdr:rowOff>180975</xdr:rowOff>
    </xdr:to>
    <xdr:pic>
      <xdr:nvPicPr>
        <xdr:cNvPr id="4" name="Picture 5" descr="SH picture">
          <a:extLst>
            <a:ext uri="{FF2B5EF4-FFF2-40B4-BE49-F238E27FC236}">
              <a16:creationId xmlns:a16="http://schemas.microsoft.com/office/drawing/2014/main" id="{041ECE81-B1E2-4EE6-8368-49EE14452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1247775"/>
          <a:ext cx="6953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361950</xdr:colOff>
      <xdr:row>0</xdr:row>
      <xdr:rowOff>57150</xdr:rowOff>
    </xdr:from>
    <xdr:to>
      <xdr:col>9</xdr:col>
      <xdr:colOff>381000</xdr:colOff>
      <xdr:row>3</xdr:row>
      <xdr:rowOff>133350</xdr:rowOff>
    </xdr:to>
    <xdr:pic>
      <xdr:nvPicPr>
        <xdr:cNvPr id="3" name="Picture 1" descr="logotype_large">
          <a:extLst>
            <a:ext uri="{FF2B5EF4-FFF2-40B4-BE49-F238E27FC236}">
              <a16:creationId xmlns:a16="http://schemas.microsoft.com/office/drawing/2014/main" id="{841A4FC2-77B7-48D2-99A0-75966EF52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57150"/>
          <a:ext cx="12858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161925</xdr:colOff>
      <xdr:row>3</xdr:row>
      <xdr:rowOff>28575</xdr:rowOff>
    </xdr:to>
    <xdr:pic>
      <xdr:nvPicPr>
        <xdr:cNvPr id="4" name="Рисунок 5">
          <a:extLst>
            <a:ext uri="{FF2B5EF4-FFF2-40B4-BE49-F238E27FC236}">
              <a16:creationId xmlns:a16="http://schemas.microsoft.com/office/drawing/2014/main" id="{D38530EC-2F3D-4BD9-AA3C-54E75B7F9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718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685801</xdr:colOff>
      <xdr:row>6</xdr:row>
      <xdr:rowOff>19050</xdr:rowOff>
    </xdr:from>
    <xdr:to>
      <xdr:col>8</xdr:col>
      <xdr:colOff>483805</xdr:colOff>
      <xdr:row>10</xdr:row>
      <xdr:rowOff>24669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126BCEF9-ACBE-46B5-862A-F5FCBBA61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05426" y="1114425"/>
          <a:ext cx="531429" cy="76761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9525</xdr:rowOff>
    </xdr:from>
    <xdr:to>
      <xdr:col>8</xdr:col>
      <xdr:colOff>152400</xdr:colOff>
      <xdr:row>3</xdr:row>
      <xdr:rowOff>85725</xdr:rowOff>
    </xdr:to>
    <xdr:pic>
      <xdr:nvPicPr>
        <xdr:cNvPr id="2" name="Picture 1" descr="logotype_large">
          <a:extLst>
            <a:ext uri="{FF2B5EF4-FFF2-40B4-BE49-F238E27FC236}">
              <a16:creationId xmlns:a16="http://schemas.microsoft.com/office/drawing/2014/main" id="{63ACA43E-692E-4FDB-9814-9CFAC63AB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9525"/>
          <a:ext cx="12858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238125</xdr:colOff>
      <xdr:row>3</xdr:row>
      <xdr:rowOff>28575</xdr:rowOff>
    </xdr:to>
    <xdr:pic>
      <xdr:nvPicPr>
        <xdr:cNvPr id="3" name="Рисунок 5">
          <a:extLst>
            <a:ext uri="{FF2B5EF4-FFF2-40B4-BE49-F238E27FC236}">
              <a16:creationId xmlns:a16="http://schemas.microsoft.com/office/drawing/2014/main" id="{79C007B5-DA99-463E-9C74-6BD3C99AC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718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381000</xdr:colOff>
      <xdr:row>6</xdr:row>
      <xdr:rowOff>57150</xdr:rowOff>
    </xdr:from>
    <xdr:to>
      <xdr:col>7</xdr:col>
      <xdr:colOff>440822</xdr:colOff>
      <xdr:row>11</xdr:row>
      <xdr:rowOff>65111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62FA6A2-5C7C-4D9D-ACFD-76205A8A12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1152525"/>
          <a:ext cx="697997" cy="86521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9525</xdr:rowOff>
    </xdr:from>
    <xdr:to>
      <xdr:col>8</xdr:col>
      <xdr:colOff>152400</xdr:colOff>
      <xdr:row>3</xdr:row>
      <xdr:rowOff>85725</xdr:rowOff>
    </xdr:to>
    <xdr:pic>
      <xdr:nvPicPr>
        <xdr:cNvPr id="2" name="Picture 1" descr="logotype_large">
          <a:extLst>
            <a:ext uri="{FF2B5EF4-FFF2-40B4-BE49-F238E27FC236}">
              <a16:creationId xmlns:a16="http://schemas.microsoft.com/office/drawing/2014/main" id="{71567C1A-279A-4420-8767-8FDBEFBF9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9525"/>
          <a:ext cx="12858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238125</xdr:colOff>
      <xdr:row>3</xdr:row>
      <xdr:rowOff>28575</xdr:rowOff>
    </xdr:to>
    <xdr:pic>
      <xdr:nvPicPr>
        <xdr:cNvPr id="3" name="Рисунок 5">
          <a:extLst>
            <a:ext uri="{FF2B5EF4-FFF2-40B4-BE49-F238E27FC236}">
              <a16:creationId xmlns:a16="http://schemas.microsoft.com/office/drawing/2014/main" id="{D6F15F71-6292-489D-A998-455D1B655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718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171491</xdr:colOff>
      <xdr:row>6</xdr:row>
      <xdr:rowOff>28582</xdr:rowOff>
    </xdr:from>
    <xdr:to>
      <xdr:col>7</xdr:col>
      <xdr:colOff>410142</xdr:colOff>
      <xdr:row>11</xdr:row>
      <xdr:rowOff>131286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7A01C66-DBC2-40D0-971D-27332D0D8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5416" y="1123957"/>
          <a:ext cx="876826" cy="95995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60325</xdr:colOff>
      <xdr:row>6</xdr:row>
      <xdr:rowOff>60325</xdr:rowOff>
    </xdr:from>
    <xdr:to>
      <xdr:col>8</xdr:col>
      <xdr:colOff>248666</xdr:colOff>
      <xdr:row>10</xdr:row>
      <xdr:rowOff>0</xdr:rowOff>
    </xdr:to>
    <xdr:pic>
      <xdr:nvPicPr>
        <xdr:cNvPr id="3" name="Picture 5" descr="SH picture">
          <a:extLst>
            <a:ext uri="{FF2B5EF4-FFF2-40B4-BE49-F238E27FC236}">
              <a16:creationId xmlns:a16="http://schemas.microsoft.com/office/drawing/2014/main" id="{59DC9397-4F74-4D3C-AA4A-6574689F5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5625" y="1171575"/>
          <a:ext cx="715391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361950</xdr:colOff>
      <xdr:row>0</xdr:row>
      <xdr:rowOff>47625</xdr:rowOff>
    </xdr:from>
    <xdr:to>
      <xdr:col>8</xdr:col>
      <xdr:colOff>409575</xdr:colOff>
      <xdr:row>3</xdr:row>
      <xdr:rowOff>123825</xdr:rowOff>
    </xdr:to>
    <xdr:pic>
      <xdr:nvPicPr>
        <xdr:cNvPr id="2" name="Picture 1" descr="logotype_large">
          <a:extLst>
            <a:ext uri="{FF2B5EF4-FFF2-40B4-BE49-F238E27FC236}">
              <a16:creationId xmlns:a16="http://schemas.microsoft.com/office/drawing/2014/main" id="{91160586-A3D7-4795-A7D7-8F98C8F9B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47625"/>
          <a:ext cx="12858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352425</xdr:colOff>
      <xdr:row>3</xdr:row>
      <xdr:rowOff>28575</xdr:rowOff>
    </xdr:to>
    <xdr:pic>
      <xdr:nvPicPr>
        <xdr:cNvPr id="4" name="Рисунок 6">
          <a:extLst>
            <a:ext uri="{FF2B5EF4-FFF2-40B4-BE49-F238E27FC236}">
              <a16:creationId xmlns:a16="http://schemas.microsoft.com/office/drawing/2014/main" id="{CF2E72EC-DA20-4733-B59C-DDF29C47F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718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361950</xdr:colOff>
      <xdr:row>0</xdr:row>
      <xdr:rowOff>47625</xdr:rowOff>
    </xdr:from>
    <xdr:to>
      <xdr:col>8</xdr:col>
      <xdr:colOff>409575</xdr:colOff>
      <xdr:row>3</xdr:row>
      <xdr:rowOff>123825</xdr:rowOff>
    </xdr:to>
    <xdr:pic>
      <xdr:nvPicPr>
        <xdr:cNvPr id="2" name="Picture 1" descr="logotype_large">
          <a:extLst>
            <a:ext uri="{FF2B5EF4-FFF2-40B4-BE49-F238E27FC236}">
              <a16:creationId xmlns:a16="http://schemas.microsoft.com/office/drawing/2014/main" id="{8CDA1D50-112C-462B-98F8-A02BEED64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47625"/>
          <a:ext cx="12858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104775</xdr:colOff>
      <xdr:row>6</xdr:row>
      <xdr:rowOff>85725</xdr:rowOff>
    </xdr:from>
    <xdr:to>
      <xdr:col>8</xdr:col>
      <xdr:colOff>293116</xdr:colOff>
      <xdr:row>10</xdr:row>
      <xdr:rowOff>25400</xdr:rowOff>
    </xdr:to>
    <xdr:pic>
      <xdr:nvPicPr>
        <xdr:cNvPr id="3" name="Picture 5" descr="SH picture">
          <a:extLst>
            <a:ext uri="{FF2B5EF4-FFF2-40B4-BE49-F238E27FC236}">
              <a16:creationId xmlns:a16="http://schemas.microsoft.com/office/drawing/2014/main" id="{0DA30F5E-A8D9-4192-B1A1-433BB021A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7225" y="1196975"/>
          <a:ext cx="715391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295275</xdr:colOff>
      <xdr:row>3</xdr:row>
      <xdr:rowOff>28575</xdr:rowOff>
    </xdr:to>
    <xdr:pic>
      <xdr:nvPicPr>
        <xdr:cNvPr id="4" name="Рисунок 6">
          <a:extLst>
            <a:ext uri="{FF2B5EF4-FFF2-40B4-BE49-F238E27FC236}">
              <a16:creationId xmlns:a16="http://schemas.microsoft.com/office/drawing/2014/main" id="{0AF95833-666C-45B8-A0A8-FFC376DCB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718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247650</xdr:colOff>
      <xdr:row>0</xdr:row>
      <xdr:rowOff>57150</xdr:rowOff>
    </xdr:from>
    <xdr:to>
      <xdr:col>11</xdr:col>
      <xdr:colOff>390525</xdr:colOff>
      <xdr:row>3</xdr:row>
      <xdr:rowOff>133350</xdr:rowOff>
    </xdr:to>
    <xdr:pic>
      <xdr:nvPicPr>
        <xdr:cNvPr id="2" name="Picture 1" descr="logotype_large">
          <a:extLst>
            <a:ext uri="{FF2B5EF4-FFF2-40B4-BE49-F238E27FC236}">
              <a16:creationId xmlns:a16="http://schemas.microsoft.com/office/drawing/2014/main" id="{7CFE4B8F-894A-4509-9894-9FB262A88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150"/>
          <a:ext cx="12858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161925</xdr:colOff>
      <xdr:row>3</xdr:row>
      <xdr:rowOff>38100</xdr:rowOff>
    </xdr:to>
    <xdr:pic>
      <xdr:nvPicPr>
        <xdr:cNvPr id="3" name="Рисунок 4">
          <a:extLst>
            <a:ext uri="{FF2B5EF4-FFF2-40B4-BE49-F238E27FC236}">
              <a16:creationId xmlns:a16="http://schemas.microsoft.com/office/drawing/2014/main" id="{86445EDB-6F25-4310-9643-A15A65F10A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45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409575</xdr:colOff>
      <xdr:row>6</xdr:row>
      <xdr:rowOff>104775</xdr:rowOff>
    </xdr:from>
    <xdr:to>
      <xdr:col>11</xdr:col>
      <xdr:colOff>0</xdr:colOff>
      <xdr:row>11</xdr:row>
      <xdr:rowOff>47625</xdr:rowOff>
    </xdr:to>
    <xdr:pic>
      <xdr:nvPicPr>
        <xdr:cNvPr id="4" name="Рисунок 5">
          <a:extLst>
            <a:ext uri="{FF2B5EF4-FFF2-40B4-BE49-F238E27FC236}">
              <a16:creationId xmlns:a16="http://schemas.microsoft.com/office/drawing/2014/main" id="{D86EE613-D232-4EF0-8AE2-F1C6D7395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200150"/>
          <a:ext cx="7334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1695450</xdr:colOff>
      <xdr:row>0</xdr:row>
      <xdr:rowOff>38100</xdr:rowOff>
    </xdr:from>
    <xdr:to>
      <xdr:col>4</xdr:col>
      <xdr:colOff>352425</xdr:colOff>
      <xdr:row>3</xdr:row>
      <xdr:rowOff>95250</xdr:rowOff>
    </xdr:to>
    <xdr:pic>
      <xdr:nvPicPr>
        <xdr:cNvPr id="2" name="Picture 1" descr="logotype_large">
          <a:extLst>
            <a:ext uri="{FF2B5EF4-FFF2-40B4-BE49-F238E27FC236}">
              <a16:creationId xmlns:a16="http://schemas.microsoft.com/office/drawing/2014/main" id="{B3CA2F24-6BFC-4A9E-B175-DB7034DEB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38100"/>
          <a:ext cx="12858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238125</xdr:colOff>
      <xdr:row>0</xdr:row>
      <xdr:rowOff>47625</xdr:rowOff>
    </xdr:from>
    <xdr:to>
      <xdr:col>8</xdr:col>
      <xdr:colOff>361950</xdr:colOff>
      <xdr:row>3</xdr:row>
      <xdr:rowOff>123825</xdr:rowOff>
    </xdr:to>
    <xdr:pic>
      <xdr:nvPicPr>
        <xdr:cNvPr id="2" name="Picture 1" descr="logotype_large">
          <a:extLst>
            <a:ext uri="{FF2B5EF4-FFF2-40B4-BE49-F238E27FC236}">
              <a16:creationId xmlns:a16="http://schemas.microsoft.com/office/drawing/2014/main" id="{890EE578-3AE9-4667-A757-A0323A955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47625"/>
          <a:ext cx="12858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142875</xdr:colOff>
      <xdr:row>3</xdr:row>
      <xdr:rowOff>38100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70322BB2-7D41-42BA-A307-148808653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241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342900</xdr:colOff>
      <xdr:row>6</xdr:row>
      <xdr:rowOff>66675</xdr:rowOff>
    </xdr:from>
    <xdr:to>
      <xdr:col>7</xdr:col>
      <xdr:colOff>438150</xdr:colOff>
      <xdr:row>10</xdr:row>
      <xdr:rowOff>76200</xdr:rowOff>
    </xdr:to>
    <xdr:pic>
      <xdr:nvPicPr>
        <xdr:cNvPr id="4" name="Рисунок 1">
          <a:extLst>
            <a:ext uri="{FF2B5EF4-FFF2-40B4-BE49-F238E27FC236}">
              <a16:creationId xmlns:a16="http://schemas.microsoft.com/office/drawing/2014/main" id="{D3095A0F-3AB5-40E6-8D48-7A0BF2F5A2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1162050"/>
          <a:ext cx="7810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0</xdr:row>
      <xdr:rowOff>66675</xdr:rowOff>
    </xdr:from>
    <xdr:to>
      <xdr:col>8</xdr:col>
      <xdr:colOff>295275</xdr:colOff>
      <xdr:row>3</xdr:row>
      <xdr:rowOff>142875</xdr:rowOff>
    </xdr:to>
    <xdr:pic>
      <xdr:nvPicPr>
        <xdr:cNvPr id="2" name="Picture 1" descr="logotype_large">
          <a:extLst>
            <a:ext uri="{FF2B5EF4-FFF2-40B4-BE49-F238E27FC236}">
              <a16:creationId xmlns:a16="http://schemas.microsoft.com/office/drawing/2014/main" id="{45626068-B627-4CC9-859A-16275E0B0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66675"/>
          <a:ext cx="12858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3</xdr:row>
      <xdr:rowOff>38100</xdr:rowOff>
    </xdr:to>
    <xdr:pic>
      <xdr:nvPicPr>
        <xdr:cNvPr id="3" name="Рисунок 7">
          <a:extLst>
            <a:ext uri="{FF2B5EF4-FFF2-40B4-BE49-F238E27FC236}">
              <a16:creationId xmlns:a16="http://schemas.microsoft.com/office/drawing/2014/main" id="{C5E0366D-39C2-4A7E-93A9-61A7EBBB4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241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419100</xdr:colOff>
      <xdr:row>6</xdr:row>
      <xdr:rowOff>66675</xdr:rowOff>
    </xdr:from>
    <xdr:to>
      <xdr:col>7</xdr:col>
      <xdr:colOff>542925</xdr:colOff>
      <xdr:row>10</xdr:row>
      <xdr:rowOff>76200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4545F590-99A2-45FE-9942-A96C6EC8F9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1162050"/>
          <a:ext cx="7810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276225</xdr:colOff>
      <xdr:row>0</xdr:row>
      <xdr:rowOff>57150</xdr:rowOff>
    </xdr:from>
    <xdr:to>
      <xdr:col>8</xdr:col>
      <xdr:colOff>371475</xdr:colOff>
      <xdr:row>3</xdr:row>
      <xdr:rowOff>133350</xdr:rowOff>
    </xdr:to>
    <xdr:pic>
      <xdr:nvPicPr>
        <xdr:cNvPr id="2" name="Picture 1" descr="logotype_large">
          <a:extLst>
            <a:ext uri="{FF2B5EF4-FFF2-40B4-BE49-F238E27FC236}">
              <a16:creationId xmlns:a16="http://schemas.microsoft.com/office/drawing/2014/main" id="{C3A7CF30-17E1-410E-9905-F3EACF0DB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57150"/>
          <a:ext cx="12858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3</xdr:row>
      <xdr:rowOff>38100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91C433C2-0309-43A7-B2B8-2A8138E6B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241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400050</xdr:colOff>
      <xdr:row>6</xdr:row>
      <xdr:rowOff>76200</xdr:rowOff>
    </xdr:from>
    <xdr:to>
      <xdr:col>7</xdr:col>
      <xdr:colOff>523875</xdr:colOff>
      <xdr:row>10</xdr:row>
      <xdr:rowOff>85725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34B507D8-1F75-4CAD-A31B-3F8E749076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171575"/>
          <a:ext cx="7810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314325</xdr:colOff>
      <xdr:row>0</xdr:row>
      <xdr:rowOff>47625</xdr:rowOff>
    </xdr:from>
    <xdr:to>
      <xdr:col>10</xdr:col>
      <xdr:colOff>409575</xdr:colOff>
      <xdr:row>3</xdr:row>
      <xdr:rowOff>123825</xdr:rowOff>
    </xdr:to>
    <xdr:pic>
      <xdr:nvPicPr>
        <xdr:cNvPr id="2" name="Picture 1" descr="logotype_large">
          <a:extLst>
            <a:ext uri="{FF2B5EF4-FFF2-40B4-BE49-F238E27FC236}">
              <a16:creationId xmlns:a16="http://schemas.microsoft.com/office/drawing/2014/main" id="{8028003B-6D57-4F74-BF59-BC84F133B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47625"/>
          <a:ext cx="12858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276225</xdr:colOff>
      <xdr:row>3</xdr:row>
      <xdr:rowOff>57150</xdr:rowOff>
    </xdr:to>
    <xdr:pic>
      <xdr:nvPicPr>
        <xdr:cNvPr id="3" name="Рисунок 3">
          <a:extLst>
            <a:ext uri="{FF2B5EF4-FFF2-40B4-BE49-F238E27FC236}">
              <a16:creationId xmlns:a16="http://schemas.microsoft.com/office/drawing/2014/main" id="{314AF342-8618-4EF4-9285-BDE6FC06F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051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438150</xdr:colOff>
      <xdr:row>6</xdr:row>
      <xdr:rowOff>28575</xdr:rowOff>
    </xdr:from>
    <xdr:to>
      <xdr:col>9</xdr:col>
      <xdr:colOff>523875</xdr:colOff>
      <xdr:row>10</xdr:row>
      <xdr:rowOff>133350</xdr:rowOff>
    </xdr:to>
    <xdr:pic>
      <xdr:nvPicPr>
        <xdr:cNvPr id="4" name="Рисунок 5">
          <a:extLst>
            <a:ext uri="{FF2B5EF4-FFF2-40B4-BE49-F238E27FC236}">
              <a16:creationId xmlns:a16="http://schemas.microsoft.com/office/drawing/2014/main" id="{4B8D2E8C-71C5-4E66-89F2-2E8F5D8A2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1123950"/>
          <a:ext cx="7429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57150</xdr:rowOff>
    </xdr:from>
    <xdr:to>
      <xdr:col>7</xdr:col>
      <xdr:colOff>695325</xdr:colOff>
      <xdr:row>3</xdr:row>
      <xdr:rowOff>133350</xdr:rowOff>
    </xdr:to>
    <xdr:pic>
      <xdr:nvPicPr>
        <xdr:cNvPr id="2" name="Picture 1" descr="logotype_large">
          <a:extLst>
            <a:ext uri="{FF2B5EF4-FFF2-40B4-BE49-F238E27FC236}">
              <a16:creationId xmlns:a16="http://schemas.microsoft.com/office/drawing/2014/main" id="{807B78A7-2E69-47E3-8889-1E3C1D5F0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57150"/>
          <a:ext cx="12858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247650</xdr:colOff>
      <xdr:row>2</xdr:row>
      <xdr:rowOff>152400</xdr:rowOff>
    </xdr:to>
    <xdr:pic>
      <xdr:nvPicPr>
        <xdr:cNvPr id="3" name="Рисунок 4">
          <a:extLst>
            <a:ext uri="{FF2B5EF4-FFF2-40B4-BE49-F238E27FC236}">
              <a16:creationId xmlns:a16="http://schemas.microsoft.com/office/drawing/2014/main" id="{519B078B-3A5F-4E0D-B464-92259D1AA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099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95270</xdr:colOff>
      <xdr:row>6</xdr:row>
      <xdr:rowOff>76221</xdr:rowOff>
    </xdr:from>
    <xdr:to>
      <xdr:col>8</xdr:col>
      <xdr:colOff>459982</xdr:colOff>
      <xdr:row>12</xdr:row>
      <xdr:rowOff>53266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AFE8240-23A5-4924-BD41-1CFBD24AB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70" y="1171596"/>
          <a:ext cx="1098137" cy="89144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409575</xdr:colOff>
      <xdr:row>0</xdr:row>
      <xdr:rowOff>47625</xdr:rowOff>
    </xdr:from>
    <xdr:to>
      <xdr:col>11</xdr:col>
      <xdr:colOff>419100</xdr:colOff>
      <xdr:row>3</xdr:row>
      <xdr:rowOff>123825</xdr:rowOff>
    </xdr:to>
    <xdr:pic>
      <xdr:nvPicPr>
        <xdr:cNvPr id="2" name="Picture 1" descr="logotype_large">
          <a:extLst>
            <a:ext uri="{FF2B5EF4-FFF2-40B4-BE49-F238E27FC236}">
              <a16:creationId xmlns:a16="http://schemas.microsoft.com/office/drawing/2014/main" id="{E8A7DAEC-7701-4F90-84F1-451709C1D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47625"/>
          <a:ext cx="12858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2</xdr:row>
      <xdr:rowOff>152400</xdr:rowOff>
    </xdr:to>
    <xdr:pic>
      <xdr:nvPicPr>
        <xdr:cNvPr id="3" name="Рисунок 4">
          <a:extLst>
            <a:ext uri="{FF2B5EF4-FFF2-40B4-BE49-F238E27FC236}">
              <a16:creationId xmlns:a16="http://schemas.microsoft.com/office/drawing/2014/main" id="{A4E70148-3116-41BB-A279-1FA524CA8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099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428625</xdr:colOff>
      <xdr:row>6</xdr:row>
      <xdr:rowOff>28575</xdr:rowOff>
    </xdr:from>
    <xdr:to>
      <xdr:col>10</xdr:col>
      <xdr:colOff>533400</xdr:colOff>
      <xdr:row>10</xdr:row>
      <xdr:rowOff>123825</xdr:rowOff>
    </xdr:to>
    <xdr:pic>
      <xdr:nvPicPr>
        <xdr:cNvPr id="4" name="Рисунок 5">
          <a:extLst>
            <a:ext uri="{FF2B5EF4-FFF2-40B4-BE49-F238E27FC236}">
              <a16:creationId xmlns:a16="http://schemas.microsoft.com/office/drawing/2014/main" id="{8B4728FC-DDDA-492E-A2E1-C50E1450DC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1123950"/>
          <a:ext cx="838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36</xdr:row>
      <xdr:rowOff>76200</xdr:rowOff>
    </xdr:from>
    <xdr:to>
      <xdr:col>3</xdr:col>
      <xdr:colOff>66675</xdr:colOff>
      <xdr:row>43</xdr:row>
      <xdr:rowOff>76200</xdr:rowOff>
    </xdr:to>
    <xdr:pic>
      <xdr:nvPicPr>
        <xdr:cNvPr id="5" name="Рисунок 6">
          <a:extLst>
            <a:ext uri="{FF2B5EF4-FFF2-40B4-BE49-F238E27FC236}">
              <a16:creationId xmlns:a16="http://schemas.microsoft.com/office/drawing/2014/main" id="{C42A169C-F5A2-4078-969A-FD21652AC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905750"/>
          <a:ext cx="197167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247650</xdr:colOff>
      <xdr:row>0</xdr:row>
      <xdr:rowOff>57150</xdr:rowOff>
    </xdr:from>
    <xdr:to>
      <xdr:col>11</xdr:col>
      <xdr:colOff>390525</xdr:colOff>
      <xdr:row>3</xdr:row>
      <xdr:rowOff>133350</xdr:rowOff>
    </xdr:to>
    <xdr:pic>
      <xdr:nvPicPr>
        <xdr:cNvPr id="2" name="Picture 1" descr="logotype_large">
          <a:extLst>
            <a:ext uri="{FF2B5EF4-FFF2-40B4-BE49-F238E27FC236}">
              <a16:creationId xmlns:a16="http://schemas.microsoft.com/office/drawing/2014/main" id="{6190C672-FD4F-4186-B6E7-E26167C70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7150"/>
          <a:ext cx="12858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161925</xdr:colOff>
      <xdr:row>3</xdr:row>
      <xdr:rowOff>38100</xdr:rowOff>
    </xdr:to>
    <xdr:pic>
      <xdr:nvPicPr>
        <xdr:cNvPr id="3" name="Рисунок 4">
          <a:extLst>
            <a:ext uri="{FF2B5EF4-FFF2-40B4-BE49-F238E27FC236}">
              <a16:creationId xmlns:a16="http://schemas.microsoft.com/office/drawing/2014/main" id="{0AE99E8B-0495-42C2-A360-89AD5D166A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45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180976</xdr:colOff>
      <xdr:row>6</xdr:row>
      <xdr:rowOff>28576</xdr:rowOff>
    </xdr:from>
    <xdr:to>
      <xdr:col>10</xdr:col>
      <xdr:colOff>266700</xdr:colOff>
      <xdr:row>11</xdr:row>
      <xdr:rowOff>137168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56CE554D-535E-446D-AA20-D47CDB44A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1" y="1123951"/>
          <a:ext cx="742949" cy="870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323850</xdr:colOff>
      <xdr:row>0</xdr:row>
      <xdr:rowOff>76200</xdr:rowOff>
    </xdr:from>
    <xdr:to>
      <xdr:col>8</xdr:col>
      <xdr:colOff>342900</xdr:colOff>
      <xdr:row>3</xdr:row>
      <xdr:rowOff>152400</xdr:rowOff>
    </xdr:to>
    <xdr:pic>
      <xdr:nvPicPr>
        <xdr:cNvPr id="2" name="Picture 1" descr="logotype_large">
          <a:extLst>
            <a:ext uri="{FF2B5EF4-FFF2-40B4-BE49-F238E27FC236}">
              <a16:creationId xmlns:a16="http://schemas.microsoft.com/office/drawing/2014/main" id="{9CC2C117-3FB7-4EBE-98A9-BE256EB1B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76200"/>
          <a:ext cx="12858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209550</xdr:colOff>
      <xdr:row>3</xdr:row>
      <xdr:rowOff>28575</xdr:rowOff>
    </xdr:to>
    <xdr:pic>
      <xdr:nvPicPr>
        <xdr:cNvPr id="3" name="Рисунок 5">
          <a:extLst>
            <a:ext uri="{FF2B5EF4-FFF2-40B4-BE49-F238E27FC236}">
              <a16:creationId xmlns:a16="http://schemas.microsoft.com/office/drawing/2014/main" id="{BC18CD05-1AC9-4A77-B13B-7779D2DA9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718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428653</xdr:colOff>
      <xdr:row>6</xdr:row>
      <xdr:rowOff>23820</xdr:rowOff>
    </xdr:from>
    <xdr:to>
      <xdr:col>7</xdr:col>
      <xdr:colOff>393225</xdr:colOff>
      <xdr:row>11</xdr:row>
      <xdr:rowOff>127031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7E1F3E2-E97E-465E-81C6-B7DE9BB0C2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7653" y="1127133"/>
          <a:ext cx="694822" cy="8572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rucoecom.danfoss.com/online/index.html?cartCodes=068-2010" TargetMode="External"/><Relationship Id="rId13" Type="http://schemas.openxmlformats.org/officeDocument/2006/relationships/hyperlink" Target="http://rucoecom.danfoss.com/online/index.html?cartCodes=068-2010" TargetMode="External"/><Relationship Id="rId18" Type="http://schemas.openxmlformats.org/officeDocument/2006/relationships/hyperlink" Target="http://rucoecom.danfoss.com/online/index.html?cartCodes=068-2015" TargetMode="External"/><Relationship Id="rId26" Type="http://schemas.openxmlformats.org/officeDocument/2006/relationships/printerSettings" Target="../printerSettings/printerSettings7.bin"/><Relationship Id="rId3" Type="http://schemas.openxmlformats.org/officeDocument/2006/relationships/hyperlink" Target="http://rucoecom.danfoss.com/online/index.html?cartCodes=068-2010" TargetMode="External"/><Relationship Id="rId21" Type="http://schemas.openxmlformats.org/officeDocument/2006/relationships/hyperlink" Target="http://rucoecom.danfoss.com/online/index.html?cartCodes=021H1298" TargetMode="External"/><Relationship Id="rId7" Type="http://schemas.openxmlformats.org/officeDocument/2006/relationships/hyperlink" Target="http://rucoecom.danfoss.com/online/index.html?cartCodes=068Z3403" TargetMode="External"/><Relationship Id="rId12" Type="http://schemas.openxmlformats.org/officeDocument/2006/relationships/hyperlink" Target="http://rucoecom.danfoss.com/online/index.html?cartCodes=068Z3403" TargetMode="External"/><Relationship Id="rId17" Type="http://schemas.openxmlformats.org/officeDocument/2006/relationships/hyperlink" Target="http://rucoecom.danfoss.com/online/index.html?cartCodes=068Z3403" TargetMode="External"/><Relationship Id="rId25" Type="http://schemas.openxmlformats.org/officeDocument/2006/relationships/hyperlink" Target="http://rucoecom.danfoss.com/online/index.html?cartCodes=018F6701" TargetMode="External"/><Relationship Id="rId2" Type="http://schemas.openxmlformats.org/officeDocument/2006/relationships/hyperlink" Target="http://rucoecom.danfoss.com/online/index.html?cartCodes=068Z3403" TargetMode="External"/><Relationship Id="rId16" Type="http://schemas.openxmlformats.org/officeDocument/2006/relationships/hyperlink" Target="http://rucoecom.danfoss.com/online/index.html?cartCodes=021H1298" TargetMode="External"/><Relationship Id="rId20" Type="http://schemas.openxmlformats.org/officeDocument/2006/relationships/hyperlink" Target="http://rucoecom.danfoss.com/online/index.html?cartCodes=018F6701" TargetMode="External"/><Relationship Id="rId1" Type="http://schemas.openxmlformats.org/officeDocument/2006/relationships/hyperlink" Target="http://rucoecom.danfoss.com/online/index.html?cartCodes=021H1296" TargetMode="External"/><Relationship Id="rId6" Type="http://schemas.openxmlformats.org/officeDocument/2006/relationships/hyperlink" Target="http://rucoecom.danfoss.com/online/index.html?cartCodes=021H1296" TargetMode="External"/><Relationship Id="rId11" Type="http://schemas.openxmlformats.org/officeDocument/2006/relationships/hyperlink" Target="http://rucoecom.danfoss.com/online/index.html?cartCodes=021H1296" TargetMode="External"/><Relationship Id="rId24" Type="http://schemas.openxmlformats.org/officeDocument/2006/relationships/hyperlink" Target="http://rucoecom.danfoss.com/online/index.html?cartCodes=032F1204" TargetMode="External"/><Relationship Id="rId5" Type="http://schemas.openxmlformats.org/officeDocument/2006/relationships/hyperlink" Target="http://rucoecom.danfoss.com/online/index.html?cartCodes=018F6701" TargetMode="External"/><Relationship Id="rId15" Type="http://schemas.openxmlformats.org/officeDocument/2006/relationships/hyperlink" Target="http://rucoecom.danfoss.com/online/index.html?cartCodes=018F6701" TargetMode="External"/><Relationship Id="rId23" Type="http://schemas.openxmlformats.org/officeDocument/2006/relationships/hyperlink" Target="http://rucoecom.danfoss.com/online/index.html?cartCodes=068-2006" TargetMode="External"/><Relationship Id="rId10" Type="http://schemas.openxmlformats.org/officeDocument/2006/relationships/hyperlink" Target="http://rucoecom.danfoss.com/online/index.html?cartCodes=018F6701" TargetMode="External"/><Relationship Id="rId19" Type="http://schemas.openxmlformats.org/officeDocument/2006/relationships/hyperlink" Target="http://rucoecom.danfoss.com/online/index.html?cartCodes=032F1204" TargetMode="External"/><Relationship Id="rId4" Type="http://schemas.openxmlformats.org/officeDocument/2006/relationships/hyperlink" Target="http://rucoecom.danfoss.com/online/index.html?cartCodes=032F1204" TargetMode="External"/><Relationship Id="rId9" Type="http://schemas.openxmlformats.org/officeDocument/2006/relationships/hyperlink" Target="http://rucoecom.danfoss.com/online/index.html?cartCodes=032F1204" TargetMode="External"/><Relationship Id="rId14" Type="http://schemas.openxmlformats.org/officeDocument/2006/relationships/hyperlink" Target="http://rucoecom.danfoss.com/online/index.html?cartCodes=032F1204" TargetMode="External"/><Relationship Id="rId22" Type="http://schemas.openxmlformats.org/officeDocument/2006/relationships/hyperlink" Target="http://rucoecom.danfoss.com/online/index.html?cartCodes=068Z3403" TargetMode="External"/><Relationship Id="rId27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6"/>
  <sheetViews>
    <sheetView tabSelected="1" view="pageBreakPreview" zoomScaleNormal="100" zoomScaleSheetLayoutView="100" workbookViewId="0">
      <selection activeCell="J9" sqref="J9"/>
    </sheetView>
  </sheetViews>
  <sheetFormatPr defaultRowHeight="15.5"/>
  <cols>
    <col min="10" max="10" width="9.1796875" customWidth="1"/>
  </cols>
  <sheetData>
    <row r="1" spans="1:1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6"/>
    </row>
    <row r="2" spans="1:1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6"/>
    </row>
    <row r="3" spans="1:1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6"/>
    </row>
    <row r="4" spans="1:1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6"/>
    </row>
    <row r="5" spans="1:11" ht="25">
      <c r="A5" s="115"/>
      <c r="B5" s="115"/>
      <c r="C5" s="115"/>
      <c r="D5" s="115"/>
      <c r="E5" s="115"/>
      <c r="F5" s="275" t="s">
        <v>1118</v>
      </c>
      <c r="G5" s="275"/>
      <c r="H5" s="275"/>
      <c r="I5" s="275"/>
      <c r="J5" s="275"/>
      <c r="K5" s="116"/>
    </row>
    <row r="6" spans="1:11">
      <c r="A6" s="115"/>
      <c r="B6" s="115"/>
      <c r="C6" s="115"/>
      <c r="D6" s="115"/>
      <c r="E6" s="115"/>
      <c r="F6" s="115"/>
      <c r="G6" s="115"/>
      <c r="H6" s="117" t="s">
        <v>1119</v>
      </c>
      <c r="I6" s="118"/>
      <c r="J6" s="118"/>
      <c r="K6" s="116"/>
    </row>
    <row r="7" spans="1:1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6"/>
    </row>
    <row r="8" spans="1:11" ht="18.5">
      <c r="A8" s="276" t="s">
        <v>644</v>
      </c>
      <c r="B8" s="276"/>
      <c r="C8" s="276"/>
      <c r="D8" s="276"/>
      <c r="E8" s="276"/>
      <c r="F8" s="276"/>
      <c r="G8" s="276"/>
      <c r="H8" s="276"/>
      <c r="I8" s="276"/>
      <c r="J8" s="276"/>
      <c r="K8" s="116"/>
    </row>
    <row r="9" spans="1:11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6"/>
    </row>
    <row r="10" spans="1:11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6"/>
    </row>
    <row r="11" spans="1:11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6"/>
    </row>
    <row r="12" spans="1:11" ht="19.5">
      <c r="A12" s="115"/>
      <c r="B12" s="115"/>
      <c r="C12" s="115"/>
      <c r="D12" s="115"/>
      <c r="E12" s="115"/>
      <c r="F12" s="115"/>
      <c r="G12" s="119"/>
      <c r="H12" s="120"/>
      <c r="I12" s="120"/>
      <c r="J12" s="120"/>
      <c r="K12" s="116"/>
    </row>
    <row r="13" spans="1:11" ht="18.5">
      <c r="A13" s="115"/>
      <c r="B13" s="115"/>
      <c r="C13" s="115"/>
      <c r="D13" s="115"/>
      <c r="E13" s="115"/>
      <c r="F13" s="115"/>
      <c r="G13" s="120"/>
      <c r="H13" s="120"/>
      <c r="I13" s="120"/>
      <c r="J13" s="120"/>
      <c r="K13" s="116"/>
    </row>
    <row r="14" spans="1:11" ht="18.5">
      <c r="A14" s="115"/>
      <c r="B14" s="115"/>
      <c r="C14" s="115"/>
      <c r="D14" s="115"/>
      <c r="E14" s="115"/>
      <c r="F14" s="115"/>
      <c r="G14" s="115"/>
      <c r="H14" s="115"/>
      <c r="I14" s="115"/>
      <c r="J14" s="120"/>
      <c r="K14" s="116"/>
    </row>
    <row r="15" spans="1:11" ht="18.5">
      <c r="A15" s="115"/>
      <c r="B15" s="115"/>
      <c r="C15" s="115"/>
      <c r="D15" s="115"/>
      <c r="E15" s="115"/>
      <c r="F15" s="115"/>
      <c r="G15" s="115"/>
      <c r="H15" s="115"/>
      <c r="I15" s="115"/>
      <c r="J15" s="120"/>
      <c r="K15" s="116"/>
    </row>
    <row r="16" spans="1:11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6"/>
    </row>
    <row r="17" spans="1:11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6"/>
    </row>
    <row r="18" spans="1:11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6"/>
    </row>
    <row r="19" spans="1:11" ht="18.5">
      <c r="A19" s="115"/>
      <c r="B19" s="115"/>
      <c r="C19" s="115"/>
      <c r="D19" s="121"/>
      <c r="E19" s="115"/>
      <c r="F19" s="115"/>
      <c r="G19" s="115"/>
      <c r="H19" s="115"/>
      <c r="I19" s="115"/>
      <c r="J19" s="115"/>
      <c r="K19" s="116"/>
    </row>
    <row r="20" spans="1:11" ht="18.5">
      <c r="A20" s="115"/>
      <c r="B20" s="115"/>
      <c r="C20" s="115"/>
      <c r="D20" s="121"/>
      <c r="E20" s="115"/>
      <c r="F20" s="115"/>
      <c r="G20" s="115"/>
      <c r="H20" s="115"/>
      <c r="I20" s="115"/>
      <c r="J20" s="115"/>
      <c r="K20" s="116"/>
    </row>
    <row r="21" spans="1:11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116"/>
    </row>
    <row r="22" spans="1:11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16"/>
    </row>
    <row r="23" spans="1:11">
      <c r="A23" s="115"/>
      <c r="B23" s="115"/>
      <c r="C23" s="115"/>
      <c r="D23" s="115"/>
      <c r="E23" s="115"/>
      <c r="F23" s="115"/>
      <c r="G23" s="115"/>
      <c r="H23" s="115"/>
      <c r="I23" s="115"/>
      <c r="J23" s="115"/>
      <c r="K23" s="116"/>
    </row>
    <row r="24" spans="1:11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6"/>
    </row>
    <row r="25" spans="1:11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6"/>
    </row>
    <row r="26" spans="1:11">
      <c r="A26" s="122"/>
      <c r="B26" s="277" t="s">
        <v>645</v>
      </c>
      <c r="C26" s="277"/>
      <c r="D26" s="277"/>
      <c r="E26" s="277"/>
      <c r="F26" s="277"/>
      <c r="G26" s="277"/>
      <c r="H26" s="277"/>
      <c r="I26" s="277"/>
      <c r="J26" s="123"/>
      <c r="K26" s="124"/>
    </row>
    <row r="27" spans="1:11">
      <c r="A27" s="122"/>
      <c r="B27" s="278" t="s">
        <v>0</v>
      </c>
      <c r="C27" s="278"/>
      <c r="D27" s="278"/>
      <c r="E27" s="278"/>
      <c r="F27" s="278"/>
      <c r="G27" s="278"/>
      <c r="H27" s="278"/>
      <c r="I27" s="278"/>
      <c r="J27" s="123"/>
      <c r="K27" s="124"/>
    </row>
    <row r="28" spans="1:11">
      <c r="A28" s="122"/>
      <c r="B28" s="278" t="s">
        <v>764</v>
      </c>
      <c r="C28" s="278"/>
      <c r="D28" s="278"/>
      <c r="E28" s="278"/>
      <c r="F28" s="278"/>
      <c r="G28" s="278"/>
      <c r="H28" s="278"/>
      <c r="I28" s="278"/>
      <c r="J28" s="278"/>
      <c r="K28" s="124"/>
    </row>
    <row r="29" spans="1:11">
      <c r="A29" s="122"/>
      <c r="B29" s="274" t="s">
        <v>646</v>
      </c>
      <c r="C29" s="274"/>
      <c r="D29" s="274"/>
      <c r="E29" s="274"/>
      <c r="F29" s="274"/>
      <c r="G29" s="274"/>
      <c r="H29" s="274"/>
      <c r="I29" s="274"/>
      <c r="J29" s="123"/>
      <c r="K29" s="124"/>
    </row>
    <row r="30" spans="1:11" s="129" customFormat="1">
      <c r="A30" s="122"/>
      <c r="B30" s="273" t="s">
        <v>660</v>
      </c>
      <c r="C30" s="273"/>
      <c r="D30" s="273"/>
      <c r="E30" s="273"/>
      <c r="F30" s="273"/>
      <c r="G30" s="273"/>
      <c r="H30" s="126"/>
      <c r="I30" s="126"/>
      <c r="J30" s="123"/>
      <c r="K30" s="124"/>
    </row>
    <row r="31" spans="1:11">
      <c r="A31" s="122"/>
      <c r="B31" s="274" t="s">
        <v>647</v>
      </c>
      <c r="C31" s="274"/>
      <c r="D31" s="274"/>
      <c r="E31" s="274"/>
      <c r="F31" s="274"/>
      <c r="G31" s="274"/>
      <c r="H31" s="274"/>
      <c r="I31" s="274"/>
      <c r="J31" s="274"/>
      <c r="K31" s="274"/>
    </row>
    <row r="32" spans="1:11">
      <c r="A32" s="122"/>
      <c r="B32" s="279" t="s">
        <v>136</v>
      </c>
      <c r="C32" s="279"/>
      <c r="D32" s="279"/>
      <c r="E32" s="279"/>
      <c r="F32" s="279"/>
      <c r="G32" s="279"/>
      <c r="H32" s="279"/>
      <c r="I32" s="279"/>
      <c r="J32" s="125"/>
      <c r="K32" s="142"/>
    </row>
    <row r="33" spans="1:11">
      <c r="A33" s="122"/>
      <c r="B33" s="274" t="s">
        <v>648</v>
      </c>
      <c r="C33" s="274"/>
      <c r="D33" s="274"/>
      <c r="E33" s="274"/>
      <c r="F33" s="274"/>
      <c r="G33" s="274"/>
      <c r="H33" s="274"/>
      <c r="I33" s="274"/>
      <c r="J33" s="125"/>
      <c r="K33" s="125"/>
    </row>
    <row r="34" spans="1:11" s="138" customFormat="1" ht="31.5" customHeight="1">
      <c r="A34" s="122"/>
      <c r="B34" s="280" t="s">
        <v>967</v>
      </c>
      <c r="C34" s="280"/>
      <c r="D34" s="280"/>
      <c r="E34" s="280"/>
      <c r="F34" s="280"/>
      <c r="G34" s="280"/>
      <c r="H34" s="280"/>
      <c r="I34" s="280"/>
      <c r="J34" s="280"/>
      <c r="K34" s="280"/>
    </row>
    <row r="35" spans="1:11" s="138" customFormat="1">
      <c r="A35" s="122"/>
      <c r="B35" s="273" t="s">
        <v>1055</v>
      </c>
      <c r="C35" s="273"/>
      <c r="D35" s="273"/>
      <c r="E35" s="273"/>
      <c r="F35" s="273"/>
      <c r="G35" s="273"/>
      <c r="H35" s="273"/>
      <c r="I35" s="273"/>
      <c r="J35" s="273"/>
      <c r="K35" s="273"/>
    </row>
    <row r="36" spans="1:11" s="155" customFormat="1">
      <c r="A36" s="122"/>
      <c r="B36" s="281" t="s">
        <v>650</v>
      </c>
      <c r="C36" s="281"/>
      <c r="D36" s="281"/>
      <c r="E36" s="281"/>
      <c r="F36" s="281"/>
      <c r="G36" s="281"/>
      <c r="H36" s="281"/>
      <c r="I36" s="281"/>
      <c r="J36" s="123"/>
      <c r="K36" s="124"/>
    </row>
    <row r="37" spans="1:11" s="155" customFormat="1">
      <c r="A37" s="122"/>
      <c r="B37" s="280" t="s">
        <v>752</v>
      </c>
      <c r="C37" s="280"/>
      <c r="D37" s="280"/>
      <c r="E37" s="280"/>
      <c r="F37" s="280"/>
      <c r="G37" s="280"/>
      <c r="H37" s="280"/>
      <c r="I37" s="280"/>
      <c r="J37" s="280"/>
      <c r="K37" s="280"/>
    </row>
    <row r="38" spans="1:11">
      <c r="A38" s="122"/>
      <c r="B38" s="274" t="s">
        <v>649</v>
      </c>
      <c r="C38" s="274"/>
      <c r="D38" s="274"/>
      <c r="E38" s="274"/>
      <c r="F38" s="274"/>
      <c r="G38" s="274"/>
      <c r="H38" s="274"/>
      <c r="I38" s="274"/>
      <c r="J38" s="123"/>
      <c r="K38" s="124"/>
    </row>
    <row r="39" spans="1:11">
      <c r="A39" s="122"/>
      <c r="B39" s="279" t="s">
        <v>206</v>
      </c>
      <c r="C39" s="279"/>
      <c r="D39" s="279"/>
      <c r="E39" s="279"/>
      <c r="F39" s="279"/>
      <c r="G39" s="279"/>
      <c r="H39" s="279"/>
      <c r="I39" s="279"/>
      <c r="J39" s="123"/>
      <c r="K39" s="124"/>
    </row>
    <row r="40" spans="1:11" s="53" customFormat="1">
      <c r="A40" s="122"/>
      <c r="B40" s="279" t="s">
        <v>260</v>
      </c>
      <c r="C40" s="279"/>
      <c r="D40" s="279"/>
      <c r="E40" s="279"/>
      <c r="F40" s="279"/>
      <c r="G40" s="279"/>
      <c r="H40" s="279"/>
      <c r="I40" s="279"/>
      <c r="J40" s="123"/>
      <c r="K40" s="124"/>
    </row>
    <row r="41" spans="1:11">
      <c r="A41" s="122"/>
      <c r="B41" s="279" t="s">
        <v>279</v>
      </c>
      <c r="C41" s="279"/>
      <c r="D41" s="279"/>
      <c r="E41" s="279"/>
      <c r="F41" s="279"/>
      <c r="G41" s="279"/>
      <c r="H41" s="279"/>
      <c r="I41" s="279"/>
      <c r="J41" s="123"/>
      <c r="K41" s="124"/>
    </row>
    <row r="42" spans="1:11">
      <c r="A42" s="122"/>
      <c r="B42" s="273" t="s">
        <v>328</v>
      </c>
      <c r="C42" s="273"/>
      <c r="D42" s="273"/>
      <c r="E42" s="273"/>
      <c r="F42" s="273"/>
      <c r="G42" s="273"/>
      <c r="H42" s="273"/>
      <c r="I42" s="273"/>
      <c r="J42" s="123"/>
      <c r="K42" s="124"/>
    </row>
    <row r="43" spans="1:11">
      <c r="A43" s="122"/>
      <c r="B43" s="279" t="s">
        <v>261</v>
      </c>
      <c r="C43" s="279"/>
      <c r="D43" s="279"/>
      <c r="E43" s="279"/>
      <c r="F43" s="279"/>
      <c r="G43" s="279"/>
      <c r="H43" s="279"/>
      <c r="I43" s="279"/>
      <c r="J43" s="123"/>
      <c r="K43" s="124"/>
    </row>
    <row r="44" spans="1:11">
      <c r="B44" s="282" t="s">
        <v>330</v>
      </c>
      <c r="C44" s="282"/>
      <c r="D44" s="282"/>
      <c r="E44" s="282"/>
      <c r="F44" s="282"/>
      <c r="G44" s="282"/>
      <c r="H44" s="282"/>
      <c r="I44" s="282"/>
      <c r="J44" s="234"/>
      <c r="K44" s="234"/>
    </row>
    <row r="45" spans="1:11">
      <c r="A45" s="122"/>
      <c r="B45" s="282" t="s">
        <v>932</v>
      </c>
      <c r="C45" s="282"/>
      <c r="D45" s="282"/>
      <c r="E45" s="282"/>
      <c r="F45" s="282"/>
      <c r="G45" s="282"/>
      <c r="H45" s="282"/>
      <c r="I45" s="282"/>
      <c r="J45" s="235"/>
      <c r="K45" s="236"/>
    </row>
    <row r="46" spans="1:11" s="212" customFormat="1">
      <c r="A46" s="122"/>
      <c r="B46" s="273" t="s">
        <v>345</v>
      </c>
      <c r="C46" s="273"/>
      <c r="D46" s="273"/>
      <c r="E46" s="273"/>
      <c r="F46" s="273"/>
      <c r="G46" s="273"/>
      <c r="H46" s="273"/>
      <c r="I46" s="273"/>
      <c r="J46" s="123"/>
      <c r="K46" s="124"/>
    </row>
    <row r="47" spans="1:11">
      <c r="A47" s="122"/>
      <c r="B47" s="273" t="s">
        <v>931</v>
      </c>
      <c r="C47" s="273"/>
      <c r="D47" s="273"/>
      <c r="E47" s="273"/>
      <c r="F47" s="273"/>
      <c r="G47" s="273"/>
      <c r="H47" s="273"/>
      <c r="I47" s="273"/>
      <c r="J47" s="123"/>
      <c r="K47" s="124"/>
    </row>
    <row r="48" spans="1:11">
      <c r="A48" s="122"/>
      <c r="B48" s="281" t="s">
        <v>650</v>
      </c>
      <c r="C48" s="281"/>
      <c r="D48" s="281"/>
      <c r="E48" s="281"/>
      <c r="F48" s="281"/>
      <c r="G48" s="281"/>
      <c r="H48" s="281"/>
      <c r="I48" s="281"/>
      <c r="J48" s="123"/>
      <c r="K48" s="124"/>
    </row>
    <row r="49" spans="1:11">
      <c r="A49" s="122"/>
      <c r="B49" s="273" t="s">
        <v>395</v>
      </c>
      <c r="C49" s="273"/>
      <c r="D49" s="273"/>
      <c r="E49" s="273"/>
      <c r="F49" s="273"/>
      <c r="G49" s="273"/>
      <c r="H49" s="273"/>
      <c r="I49" s="273"/>
      <c r="J49" s="123"/>
      <c r="K49" s="124"/>
    </row>
    <row r="50" spans="1:11">
      <c r="A50" s="115"/>
      <c r="B50" s="274" t="s">
        <v>651</v>
      </c>
      <c r="C50" s="274"/>
      <c r="D50" s="274"/>
      <c r="E50" s="274"/>
      <c r="F50" s="274"/>
      <c r="G50" s="274"/>
      <c r="H50" s="274"/>
      <c r="I50" s="274"/>
      <c r="J50" s="123"/>
      <c r="K50" s="124"/>
    </row>
    <row r="51" spans="1:11">
      <c r="A51" s="115"/>
      <c r="B51" s="279" t="s">
        <v>652</v>
      </c>
      <c r="C51" s="279"/>
      <c r="D51" s="279"/>
      <c r="E51" s="279"/>
      <c r="F51" s="279"/>
      <c r="G51" s="279"/>
      <c r="H51" s="279"/>
      <c r="I51" s="279"/>
      <c r="J51" s="123"/>
      <c r="K51" s="124"/>
    </row>
    <row r="52" spans="1:11" ht="16" thickBot="1">
      <c r="A52" s="115"/>
      <c r="B52" s="123"/>
      <c r="C52" s="123"/>
      <c r="D52" s="123"/>
      <c r="E52" s="123"/>
      <c r="F52" s="123"/>
      <c r="G52" s="123"/>
      <c r="H52" s="123"/>
      <c r="I52" s="123"/>
      <c r="J52" s="123"/>
      <c r="K52" s="124"/>
    </row>
    <row r="53" spans="1:11">
      <c r="A53" s="115"/>
      <c r="B53" s="261" t="s">
        <v>653</v>
      </c>
      <c r="C53" s="262"/>
      <c r="D53" s="262"/>
      <c r="E53" s="262"/>
      <c r="F53" s="262"/>
      <c r="G53" s="262"/>
      <c r="H53" s="262"/>
      <c r="I53" s="263"/>
      <c r="J53" s="264"/>
      <c r="K53" s="124"/>
    </row>
    <row r="54" spans="1:11">
      <c r="A54" s="115"/>
      <c r="B54" s="265" t="s">
        <v>654</v>
      </c>
      <c r="C54" s="266"/>
      <c r="D54" s="266"/>
      <c r="E54" s="266"/>
      <c r="F54" s="266"/>
      <c r="G54" s="266"/>
      <c r="H54" s="266"/>
      <c r="I54" s="267"/>
      <c r="J54" s="268"/>
      <c r="K54" s="124"/>
    </row>
    <row r="55" spans="1:11" ht="16" thickBot="1">
      <c r="A55" s="115"/>
      <c r="B55" s="269" t="s">
        <v>655</v>
      </c>
      <c r="C55" s="270"/>
      <c r="D55" s="270"/>
      <c r="E55" s="270"/>
      <c r="F55" s="270"/>
      <c r="G55" s="270"/>
      <c r="H55" s="270"/>
      <c r="I55" s="271"/>
      <c r="J55" s="272"/>
      <c r="K55" s="123"/>
    </row>
    <row r="56" spans="1:11">
      <c r="A56" s="115"/>
      <c r="B56" s="115"/>
      <c r="C56" s="115"/>
      <c r="D56" s="115"/>
      <c r="E56" s="115"/>
      <c r="F56" s="115"/>
      <c r="G56" s="115"/>
      <c r="H56" s="115"/>
      <c r="I56" s="115"/>
      <c r="J56" s="115"/>
      <c r="K56" s="115"/>
    </row>
  </sheetData>
  <mergeCells count="28">
    <mergeCell ref="B47:I47"/>
    <mergeCell ref="B36:I36"/>
    <mergeCell ref="B51:I51"/>
    <mergeCell ref="B38:I38"/>
    <mergeCell ref="B39:I39"/>
    <mergeCell ref="B43:I43"/>
    <mergeCell ref="B41:I41"/>
    <mergeCell ref="B42:I42"/>
    <mergeCell ref="B44:I44"/>
    <mergeCell ref="B40:I40"/>
    <mergeCell ref="B46:I46"/>
    <mergeCell ref="B48:I48"/>
    <mergeCell ref="B49:I49"/>
    <mergeCell ref="B50:I50"/>
    <mergeCell ref="B37:K37"/>
    <mergeCell ref="B45:I45"/>
    <mergeCell ref="B35:K35"/>
    <mergeCell ref="B29:I29"/>
    <mergeCell ref="F5:J5"/>
    <mergeCell ref="A8:J8"/>
    <mergeCell ref="B26:I26"/>
    <mergeCell ref="B27:I27"/>
    <mergeCell ref="B31:K31"/>
    <mergeCell ref="B32:I32"/>
    <mergeCell ref="B33:I33"/>
    <mergeCell ref="B30:G30"/>
    <mergeCell ref="B34:K34"/>
    <mergeCell ref="B28:J28"/>
  </mergeCells>
  <hyperlinks>
    <hyperlink ref="B51:I51" location="Аксессуары!A1" display="Аксессуары" xr:uid="{00000000-0004-0000-0000-000001000000}"/>
    <hyperlink ref="B32:I32" location="VTZ!A1" display="Серия VTZ,  R404A, R507A, R134a, R407C" xr:uid="{00000000-0004-0000-0000-000002000000}"/>
    <hyperlink ref="B42" location="'VSH R410a'!A1" display="Серия VSH на R410a" xr:uid="{00000000-0004-0000-0000-000003000000}"/>
    <hyperlink ref="B28:I28" location="MTZ!A1" display="Серия MTZ,  R404A, R507A, R134a, R407C, R407A, R407F" xr:uid="{00000000-0004-0000-0000-000004000000}"/>
    <hyperlink ref="B39:I39" location="'HRM-HLM-HCM'!A1" display="Серия HRM-HLM-HCM,  R22" xr:uid="{00000000-0004-0000-0000-00000A000000}"/>
    <hyperlink ref="B43:I43" location="SY!A1" display="Серия SM / SY,  R22" xr:uid="{00000000-0004-0000-0000-00000B000000}"/>
    <hyperlink ref="B41:I41" location="'HRP-HLP-HCP'!A1" display="Серия HRP-HLP-HCP,  R407C" xr:uid="{00000000-0004-0000-0000-00000C000000}"/>
    <hyperlink ref="B42:I42" location="SZ!A1" display="Серия SZ,  R134a, R407C" xr:uid="{00000000-0004-0000-0000-00000D000000}"/>
    <hyperlink ref="B44:I44" location="'HRH-HLH-HLJ-HCJ'!A1" display="Серия HRH-HLH-HLJ-HCJ,  R410A" xr:uid="{00000000-0004-0000-0000-00000E000000}"/>
    <hyperlink ref="B46:I46" location="SH!A1" display="Серия SH,  R410A" xr:uid="{00000000-0004-0000-0000-00000F000000}"/>
    <hyperlink ref="B49:I49" location="VZH!A1" display="Серия VZH,  R410A" xr:uid="{00000000-0004-0000-0000-000011000000}"/>
    <hyperlink ref="B27:I27" location="MT!A1" display="Серия MT,  R22" xr:uid="{00000000-0004-0000-0000-000012000000}"/>
    <hyperlink ref="B40:I40" location="SM!A1" display="Серия SM / SY,  R22" xr:uid="{00000000-0004-0000-0000-000013000000}"/>
    <hyperlink ref="B30" location="'NTZ-B'!A1" display="Серия NTZ-B,  R404A, R507A, R452A" xr:uid="{00000000-0004-0000-0000-000014000000}"/>
    <hyperlink ref="B34:K34" location="'MLZ-A'!A1" display="Среднетемпаратурные компрессоры серии MLZ-A,  R404A, R507, R134a, R22, R407A, R407F, R448A, R449A" xr:uid="{00000000-0004-0000-0000-000015000000}"/>
    <hyperlink ref="B35:K35" location="'LLZ-A'!A1" display="Низкотемпературные компрессоры серии LLZ,  R404A, R507; R452A, R448A, R449A" xr:uid="{00000000-0004-0000-0000-000016000000}"/>
    <hyperlink ref="B37:K37" location="VLZ!R1C1" display="Среднетемпаратурные компрессоры серии MLZ-A,  R404A, R507, R134a, R22, R407A, R407F, R448A, R449A" xr:uid="{11F166BB-E2D9-4ABB-BBDE-738BA54A9844}"/>
    <hyperlink ref="B45" location="DCJ!A1" display="Серия DCJ,  R410A" xr:uid="{0F55B44D-A8DD-4CAF-BB1A-594FDB1EACA8}"/>
    <hyperlink ref="B47" location="DSH!A1" display="Серия DSH,  R410A, R452B" xr:uid="{4A7F7898-45A6-4477-B504-EDCDA2DF7422}"/>
  </hyperlinks>
  <printOptions horizontalCentered="1"/>
  <pageMargins left="1.9685039370078741" right="0.70866141732283472" top="0.31496062992125984" bottom="0.31496062992125984" header="0.23622047244094491" footer="0.19685039370078741"/>
  <pageSetup paperSize="9" scale="78" orientation="portrait" r:id="rId1"/>
  <headerFooter>
    <oddFooter>&amp;C&amp;1#&amp;"Calibri"&amp;10&amp;K000000Classified as Business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33"/>
  <sheetViews>
    <sheetView showGridLines="0" view="pageBreakPreview" zoomScaleNormal="100" zoomScaleSheetLayoutView="100" workbookViewId="0">
      <selection activeCell="I32" sqref="I32"/>
    </sheetView>
  </sheetViews>
  <sheetFormatPr defaultRowHeight="15.5"/>
  <cols>
    <col min="1" max="1" width="9.453125" bestFit="1" customWidth="1"/>
    <col min="2" max="2" width="10.1796875" style="239" customWidth="1"/>
    <col min="3" max="3" width="22.7265625" bestFit="1" customWidth="1"/>
    <col min="4" max="4" width="9" bestFit="1" customWidth="1"/>
    <col min="5" max="5" width="8.26953125" bestFit="1" customWidth="1"/>
    <col min="6" max="6" width="5.7265625" customWidth="1"/>
    <col min="7" max="7" width="14.1796875" customWidth="1"/>
    <col min="8" max="8" width="11" bestFit="1" customWidth="1"/>
    <col min="9" max="9" width="8" bestFit="1" customWidth="1"/>
    <col min="10" max="10" width="7.453125" customWidth="1"/>
  </cols>
  <sheetData>
    <row r="1" spans="1:12" ht="14.15" customHeight="1">
      <c r="A1" s="1"/>
      <c r="B1" s="1"/>
      <c r="C1" s="1"/>
      <c r="D1" s="283"/>
      <c r="E1" s="2"/>
      <c r="F1" s="283"/>
      <c r="G1" s="3"/>
      <c r="H1" s="285"/>
      <c r="I1" s="4"/>
      <c r="J1" s="4"/>
    </row>
    <row r="2" spans="1:12" ht="14.15" customHeight="1">
      <c r="A2" s="1"/>
      <c r="B2" s="1"/>
      <c r="C2" s="1"/>
      <c r="D2" s="284"/>
      <c r="F2" s="283"/>
      <c r="G2" s="4"/>
      <c r="H2" s="285"/>
      <c r="I2" s="4"/>
      <c r="J2" s="4"/>
    </row>
    <row r="3" spans="1:12" ht="14.15" customHeight="1">
      <c r="A3" s="1"/>
      <c r="B3" s="1"/>
      <c r="C3" s="1"/>
      <c r="D3" s="284"/>
      <c r="F3" s="283"/>
      <c r="G3" s="4"/>
      <c r="H3" s="5"/>
      <c r="I3" s="5"/>
      <c r="J3" s="5"/>
    </row>
    <row r="4" spans="1:12" ht="14.15" customHeight="1">
      <c r="A4" s="6"/>
      <c r="B4" s="6"/>
      <c r="C4" s="6"/>
      <c r="D4" s="6"/>
      <c r="E4" s="6"/>
      <c r="F4" s="6"/>
      <c r="G4" s="6"/>
      <c r="H4" s="6"/>
      <c r="I4" s="6"/>
      <c r="J4" s="6"/>
    </row>
    <row r="5" spans="1:12">
      <c r="A5" s="308" t="s">
        <v>260</v>
      </c>
      <c r="B5" s="308"/>
      <c r="C5" s="308"/>
      <c r="D5" s="308"/>
      <c r="E5" s="308"/>
      <c r="F5" s="308"/>
      <c r="G5" s="308"/>
      <c r="H5" s="308"/>
      <c r="I5" s="308"/>
      <c r="J5" s="308"/>
    </row>
    <row r="6" spans="1:12" ht="16" thickBot="1">
      <c r="A6" s="6"/>
      <c r="B6" s="6"/>
      <c r="C6" s="6"/>
      <c r="D6" s="6"/>
      <c r="E6" s="6"/>
      <c r="F6" s="6"/>
      <c r="G6" s="6"/>
      <c r="H6" s="9"/>
      <c r="I6" s="9">
        <v>2021</v>
      </c>
      <c r="J6" s="10"/>
    </row>
    <row r="7" spans="1:12" ht="15" customHeight="1">
      <c r="A7" s="309" t="s">
        <v>264</v>
      </c>
      <c r="B7" s="310"/>
      <c r="C7" s="310"/>
      <c r="D7" s="310"/>
      <c r="E7" s="310"/>
      <c r="F7" s="310"/>
      <c r="G7" s="310"/>
      <c r="H7" s="310"/>
      <c r="I7" s="310"/>
      <c r="J7" s="311"/>
    </row>
    <row r="8" spans="1:12" s="53" customFormat="1" ht="15" customHeight="1">
      <c r="A8" s="312" t="s">
        <v>262</v>
      </c>
      <c r="B8" s="313"/>
      <c r="C8" s="313"/>
      <c r="D8" s="313"/>
      <c r="E8" s="313"/>
      <c r="F8" s="313"/>
      <c r="G8" s="313"/>
      <c r="H8" s="313"/>
      <c r="I8" s="313"/>
      <c r="J8" s="314"/>
    </row>
    <row r="9" spans="1:12" s="53" customFormat="1" ht="15" customHeight="1">
      <c r="A9" s="312" t="s">
        <v>276</v>
      </c>
      <c r="B9" s="313"/>
      <c r="C9" s="313"/>
      <c r="D9" s="313"/>
      <c r="E9" s="313"/>
      <c r="F9" s="313"/>
      <c r="G9" s="313"/>
      <c r="H9" s="313"/>
      <c r="I9" s="313"/>
      <c r="J9" s="314"/>
    </row>
    <row r="10" spans="1:12" ht="15" customHeight="1">
      <c r="A10" s="312" t="s">
        <v>263</v>
      </c>
      <c r="B10" s="313"/>
      <c r="C10" s="313"/>
      <c r="D10" s="313"/>
      <c r="E10" s="313"/>
      <c r="F10" s="313"/>
      <c r="G10" s="313"/>
      <c r="H10" s="313"/>
      <c r="I10" s="313"/>
      <c r="J10" s="314"/>
    </row>
    <row r="11" spans="1:12" ht="15" customHeight="1" thickBot="1">
      <c r="A11" s="315" t="s">
        <v>277</v>
      </c>
      <c r="B11" s="316"/>
      <c r="C11" s="316"/>
      <c r="D11" s="316"/>
      <c r="E11" s="316"/>
      <c r="F11" s="316"/>
      <c r="G11" s="316"/>
      <c r="H11" s="316"/>
      <c r="I11" s="316"/>
      <c r="J11" s="317"/>
    </row>
    <row r="12" spans="1:12">
      <c r="A12" s="286" t="s">
        <v>1</v>
      </c>
      <c r="B12" s="286"/>
      <c r="C12" s="286"/>
      <c r="D12" s="286"/>
      <c r="E12" s="286"/>
      <c r="F12" s="286"/>
      <c r="G12" s="286"/>
      <c r="H12" s="286"/>
      <c r="I12" s="286"/>
      <c r="J12" s="286"/>
    </row>
    <row r="13" spans="1:12" ht="42">
      <c r="A13" s="11" t="s">
        <v>2</v>
      </c>
      <c r="B13" s="241" t="s">
        <v>692</v>
      </c>
      <c r="C13" s="12" t="s">
        <v>214</v>
      </c>
      <c r="D13" s="12" t="s">
        <v>4</v>
      </c>
      <c r="E13" s="12" t="s">
        <v>5</v>
      </c>
      <c r="F13" s="12" t="s">
        <v>6</v>
      </c>
      <c r="G13" s="12" t="s">
        <v>7</v>
      </c>
      <c r="H13" s="12" t="s">
        <v>8</v>
      </c>
      <c r="I13" s="12" t="s">
        <v>9</v>
      </c>
      <c r="J13" s="12" t="s">
        <v>763</v>
      </c>
    </row>
    <row r="14" spans="1:12">
      <c r="A14" s="287" t="s">
        <v>215</v>
      </c>
      <c r="B14" s="288" t="s">
        <v>694</v>
      </c>
      <c r="C14" s="288">
        <v>20.39</v>
      </c>
      <c r="D14" s="288">
        <v>114.5</v>
      </c>
      <c r="E14" s="288">
        <v>0.95</v>
      </c>
      <c r="F14" s="290">
        <v>64</v>
      </c>
      <c r="G14" s="13" t="s">
        <v>216</v>
      </c>
      <c r="H14" s="14">
        <v>1</v>
      </c>
      <c r="I14" s="15">
        <v>1388.88</v>
      </c>
      <c r="J14" s="15">
        <v>1666.66</v>
      </c>
      <c r="L14" s="155"/>
    </row>
    <row r="15" spans="1:12">
      <c r="A15" s="287"/>
      <c r="B15" s="289"/>
      <c r="C15" s="289"/>
      <c r="D15" s="289"/>
      <c r="E15" s="289"/>
      <c r="F15" s="291"/>
      <c r="G15" s="13" t="s">
        <v>217</v>
      </c>
      <c r="H15" s="14">
        <v>8</v>
      </c>
      <c r="I15" s="15">
        <v>1281.01</v>
      </c>
      <c r="J15" s="15">
        <v>1537.21</v>
      </c>
      <c r="K15" s="248"/>
      <c r="L15" s="248"/>
    </row>
    <row r="16" spans="1:12">
      <c r="A16" s="301" t="s">
        <v>218</v>
      </c>
      <c r="B16" s="302" t="s">
        <v>694</v>
      </c>
      <c r="C16" s="302">
        <v>21.8</v>
      </c>
      <c r="D16" s="302">
        <v>120.5</v>
      </c>
      <c r="E16" s="302">
        <v>0.95</v>
      </c>
      <c r="F16" s="302">
        <v>65</v>
      </c>
      <c r="G16" s="16" t="s">
        <v>219</v>
      </c>
      <c r="H16" s="17">
        <v>1</v>
      </c>
      <c r="I16" s="18">
        <v>1430.55</v>
      </c>
      <c r="J16" s="18">
        <v>1716.66</v>
      </c>
      <c r="K16" s="248"/>
      <c r="L16" s="248"/>
    </row>
    <row r="17" spans="1:12">
      <c r="A17" s="301"/>
      <c r="B17" s="303"/>
      <c r="C17" s="303"/>
      <c r="D17" s="303"/>
      <c r="E17" s="303"/>
      <c r="F17" s="303"/>
      <c r="G17" s="16" t="s">
        <v>220</v>
      </c>
      <c r="H17" s="17">
        <v>8</v>
      </c>
      <c r="I17" s="18">
        <v>1319.44</v>
      </c>
      <c r="J17" s="18">
        <v>1583.33</v>
      </c>
      <c r="K17" s="248"/>
      <c r="L17" s="248"/>
    </row>
    <row r="18" spans="1:12">
      <c r="A18" s="287" t="s">
        <v>221</v>
      </c>
      <c r="B18" s="288" t="s">
        <v>694</v>
      </c>
      <c r="C18" s="290">
        <v>23.15</v>
      </c>
      <c r="D18" s="288">
        <v>127.2</v>
      </c>
      <c r="E18" s="288">
        <v>0.95</v>
      </c>
      <c r="F18" s="290">
        <v>65</v>
      </c>
      <c r="G18" s="13" t="s">
        <v>222</v>
      </c>
      <c r="H18" s="14">
        <v>1</v>
      </c>
      <c r="I18" s="15">
        <v>1483.58</v>
      </c>
      <c r="J18" s="15">
        <v>1780.3</v>
      </c>
      <c r="K18" s="248"/>
      <c r="L18" s="248"/>
    </row>
    <row r="19" spans="1:12">
      <c r="A19" s="287"/>
      <c r="B19" s="289"/>
      <c r="C19" s="291"/>
      <c r="D19" s="289"/>
      <c r="E19" s="289"/>
      <c r="F19" s="291"/>
      <c r="G19" s="13" t="s">
        <v>223</v>
      </c>
      <c r="H19" s="14">
        <v>8</v>
      </c>
      <c r="I19" s="15">
        <v>1368.34</v>
      </c>
      <c r="J19" s="15">
        <v>1642.01</v>
      </c>
      <c r="K19" s="248"/>
      <c r="L19" s="248"/>
    </row>
    <row r="20" spans="1:12">
      <c r="A20" s="301" t="s">
        <v>224</v>
      </c>
      <c r="B20" s="302" t="s">
        <v>694</v>
      </c>
      <c r="C20" s="302">
        <v>25.95</v>
      </c>
      <c r="D20" s="302">
        <v>144.19999999999999</v>
      </c>
      <c r="E20" s="302">
        <v>0.95</v>
      </c>
      <c r="F20" s="302">
        <v>73</v>
      </c>
      <c r="G20" s="16" t="s">
        <v>225</v>
      </c>
      <c r="H20" s="17">
        <v>1</v>
      </c>
      <c r="I20" s="18">
        <v>1719.67</v>
      </c>
      <c r="J20" s="18">
        <v>2063.6</v>
      </c>
      <c r="K20" s="248"/>
      <c r="L20" s="248"/>
    </row>
    <row r="21" spans="1:12">
      <c r="A21" s="301"/>
      <c r="B21" s="303"/>
      <c r="C21" s="303"/>
      <c r="D21" s="303"/>
      <c r="E21" s="303"/>
      <c r="F21" s="303"/>
      <c r="G21" s="16" t="s">
        <v>226</v>
      </c>
      <c r="H21" s="17">
        <v>8</v>
      </c>
      <c r="I21" s="18">
        <v>1586.1000000000001</v>
      </c>
      <c r="J21" s="18">
        <v>1903.32</v>
      </c>
      <c r="K21" s="248"/>
      <c r="L21" s="248"/>
    </row>
    <row r="22" spans="1:12">
      <c r="A22" s="287" t="s">
        <v>227</v>
      </c>
      <c r="B22" s="288" t="s">
        <v>694</v>
      </c>
      <c r="C22" s="290">
        <v>30.13</v>
      </c>
      <c r="D22" s="288">
        <v>166.6</v>
      </c>
      <c r="E22" s="288">
        <v>0.95</v>
      </c>
      <c r="F22" s="290">
        <v>73</v>
      </c>
      <c r="G22" s="13" t="s">
        <v>228</v>
      </c>
      <c r="H22" s="14">
        <v>1</v>
      </c>
      <c r="I22" s="15">
        <v>1849.8</v>
      </c>
      <c r="J22" s="15">
        <v>2219.7600000000002</v>
      </c>
      <c r="K22" s="248"/>
      <c r="L22" s="248"/>
    </row>
    <row r="23" spans="1:12">
      <c r="A23" s="287"/>
      <c r="B23" s="289"/>
      <c r="C23" s="291"/>
      <c r="D23" s="289"/>
      <c r="E23" s="289"/>
      <c r="F23" s="291"/>
      <c r="G23" s="13" t="s">
        <v>229</v>
      </c>
      <c r="H23" s="14">
        <v>8</v>
      </c>
      <c r="I23" s="15">
        <v>1706.1100000000001</v>
      </c>
      <c r="J23" s="15">
        <v>2047.33</v>
      </c>
      <c r="K23" s="248"/>
      <c r="L23" s="248"/>
    </row>
    <row r="24" spans="1:12">
      <c r="A24" s="301" t="s">
        <v>230</v>
      </c>
      <c r="B24" s="302" t="s">
        <v>694</v>
      </c>
      <c r="C24" s="302">
        <v>36.1</v>
      </c>
      <c r="D24" s="302">
        <v>199</v>
      </c>
      <c r="E24" s="302">
        <v>0.95</v>
      </c>
      <c r="F24" s="302">
        <v>88</v>
      </c>
      <c r="G24" s="16" t="s">
        <v>231</v>
      </c>
      <c r="H24" s="17">
        <v>1</v>
      </c>
      <c r="I24" s="18">
        <v>2234.04</v>
      </c>
      <c r="J24" s="18">
        <v>2680.85</v>
      </c>
      <c r="K24" s="248"/>
      <c r="L24" s="248"/>
    </row>
    <row r="25" spans="1:12">
      <c r="A25" s="301"/>
      <c r="B25" s="303"/>
      <c r="C25" s="303"/>
      <c r="D25" s="303"/>
      <c r="E25" s="303"/>
      <c r="F25" s="303"/>
      <c r="G25" s="16" t="s">
        <v>232</v>
      </c>
      <c r="H25" s="17">
        <v>6</v>
      </c>
      <c r="I25" s="18">
        <v>2060.52</v>
      </c>
      <c r="J25" s="18">
        <v>2472.62</v>
      </c>
      <c r="K25" s="248"/>
      <c r="L25" s="248"/>
    </row>
    <row r="26" spans="1:12">
      <c r="A26" s="287" t="s">
        <v>233</v>
      </c>
      <c r="B26" s="288" t="s">
        <v>694</v>
      </c>
      <c r="C26" s="290">
        <v>39.04</v>
      </c>
      <c r="D26" s="288">
        <v>216.6</v>
      </c>
      <c r="E26" s="288">
        <v>1.8</v>
      </c>
      <c r="F26" s="290">
        <v>88</v>
      </c>
      <c r="G26" s="13" t="s">
        <v>234</v>
      </c>
      <c r="H26" s="14">
        <v>1</v>
      </c>
      <c r="I26" s="15">
        <v>2428.3200000000002</v>
      </c>
      <c r="J26" s="15">
        <v>2913.98</v>
      </c>
      <c r="K26" s="248"/>
      <c r="L26" s="248"/>
    </row>
    <row r="27" spans="1:12">
      <c r="A27" s="287"/>
      <c r="B27" s="289"/>
      <c r="C27" s="291"/>
      <c r="D27" s="289"/>
      <c r="E27" s="289"/>
      <c r="F27" s="291"/>
      <c r="G27" s="13" t="s">
        <v>235</v>
      </c>
      <c r="H27" s="14">
        <v>6</v>
      </c>
      <c r="I27" s="15">
        <v>2239.71</v>
      </c>
      <c r="J27" s="15">
        <v>2687.65</v>
      </c>
      <c r="K27" s="248"/>
      <c r="L27" s="248"/>
    </row>
    <row r="28" spans="1:12">
      <c r="A28" s="301" t="s">
        <v>236</v>
      </c>
      <c r="B28" s="302" t="s">
        <v>693</v>
      </c>
      <c r="C28" s="302">
        <v>42.02</v>
      </c>
      <c r="D28" s="302">
        <v>233</v>
      </c>
      <c r="E28" s="302">
        <v>1.8</v>
      </c>
      <c r="F28" s="302">
        <v>100</v>
      </c>
      <c r="G28" s="16" t="s">
        <v>237</v>
      </c>
      <c r="H28" s="17">
        <v>1</v>
      </c>
      <c r="I28" s="18">
        <v>2556.11</v>
      </c>
      <c r="J28" s="18">
        <v>3067.33</v>
      </c>
      <c r="K28" s="248"/>
      <c r="L28" s="248"/>
    </row>
    <row r="29" spans="1:12">
      <c r="A29" s="301"/>
      <c r="B29" s="303"/>
      <c r="C29" s="303"/>
      <c r="D29" s="303"/>
      <c r="E29" s="303"/>
      <c r="F29" s="303"/>
      <c r="G29" s="16" t="s">
        <v>238</v>
      </c>
      <c r="H29" s="17">
        <v>6</v>
      </c>
      <c r="I29" s="18">
        <v>2357.59</v>
      </c>
      <c r="J29" s="18">
        <v>2829.11</v>
      </c>
      <c r="K29" s="248"/>
      <c r="L29" s="248"/>
    </row>
    <row r="30" spans="1:12">
      <c r="A30" s="287" t="s">
        <v>239</v>
      </c>
      <c r="B30" s="288" t="s">
        <v>694</v>
      </c>
      <c r="C30" s="290">
        <v>45.52</v>
      </c>
      <c r="D30" s="288">
        <v>249.9</v>
      </c>
      <c r="E30" s="288">
        <v>1.8</v>
      </c>
      <c r="F30" s="290">
        <v>100</v>
      </c>
      <c r="G30" s="13" t="s">
        <v>240</v>
      </c>
      <c r="H30" s="14">
        <v>1</v>
      </c>
      <c r="I30" s="15">
        <v>2840.12</v>
      </c>
      <c r="J30" s="15">
        <v>3408.14</v>
      </c>
      <c r="K30" s="248"/>
      <c r="L30" s="248"/>
    </row>
    <row r="31" spans="1:12">
      <c r="A31" s="287"/>
      <c r="B31" s="289"/>
      <c r="C31" s="291"/>
      <c r="D31" s="289"/>
      <c r="E31" s="289"/>
      <c r="F31" s="291"/>
      <c r="G31" s="13" t="s">
        <v>241</v>
      </c>
      <c r="H31" s="14">
        <v>6</v>
      </c>
      <c r="I31" s="15">
        <v>2619.54</v>
      </c>
      <c r="J31" s="15">
        <v>3143.45</v>
      </c>
      <c r="K31" s="248"/>
      <c r="L31" s="248"/>
    </row>
    <row r="32" spans="1:12">
      <c r="A32" s="301" t="s">
        <v>242</v>
      </c>
      <c r="B32" s="302" t="s">
        <v>693</v>
      </c>
      <c r="C32" s="302">
        <v>45.52</v>
      </c>
      <c r="D32" s="302">
        <v>249.9</v>
      </c>
      <c r="E32" s="302">
        <v>1.8</v>
      </c>
      <c r="F32" s="302">
        <v>100</v>
      </c>
      <c r="G32" s="16" t="s">
        <v>243</v>
      </c>
      <c r="H32" s="17">
        <v>1</v>
      </c>
      <c r="I32" s="47">
        <v>2840.12</v>
      </c>
      <c r="J32" s="18">
        <v>3408.14</v>
      </c>
      <c r="K32" s="248"/>
      <c r="L32" s="248"/>
    </row>
    <row r="33" spans="1:12">
      <c r="A33" s="301"/>
      <c r="B33" s="303"/>
      <c r="C33" s="303"/>
      <c r="D33" s="303"/>
      <c r="E33" s="303"/>
      <c r="F33" s="303"/>
      <c r="G33" s="16" t="s">
        <v>244</v>
      </c>
      <c r="H33" s="17">
        <v>6</v>
      </c>
      <c r="I33" s="18">
        <v>2619.54</v>
      </c>
      <c r="J33" s="18">
        <v>3143.4500000000003</v>
      </c>
      <c r="K33" s="200"/>
      <c r="L33" s="200"/>
    </row>
  </sheetData>
  <autoFilter ref="A13:J33" xr:uid="{B72905A9-2986-46F6-A297-77AE67E0D466}"/>
  <mergeCells count="70">
    <mergeCell ref="A30:A31"/>
    <mergeCell ref="C30:C31"/>
    <mergeCell ref="D30:D31"/>
    <mergeCell ref="E30:E31"/>
    <mergeCell ref="A7:J7"/>
    <mergeCell ref="A8:J8"/>
    <mergeCell ref="A9:J9"/>
    <mergeCell ref="A10:J10"/>
    <mergeCell ref="A11:J11"/>
    <mergeCell ref="F30:F31"/>
    <mergeCell ref="A24:A25"/>
    <mergeCell ref="C24:C25"/>
    <mergeCell ref="D24:D25"/>
    <mergeCell ref="E24:E25"/>
    <mergeCell ref="F24:F25"/>
    <mergeCell ref="A26:A27"/>
    <mergeCell ref="A32:A33"/>
    <mergeCell ref="C32:C33"/>
    <mergeCell ref="D32:D33"/>
    <mergeCell ref="E32:E33"/>
    <mergeCell ref="F32:F33"/>
    <mergeCell ref="C26:C27"/>
    <mergeCell ref="D26:D27"/>
    <mergeCell ref="E26:E27"/>
    <mergeCell ref="F26:F27"/>
    <mergeCell ref="A28:A29"/>
    <mergeCell ref="C28:C29"/>
    <mergeCell ref="D28:D29"/>
    <mergeCell ref="E28:E29"/>
    <mergeCell ref="F28:F29"/>
    <mergeCell ref="A20:A21"/>
    <mergeCell ref="C20:C21"/>
    <mergeCell ref="D20:D21"/>
    <mergeCell ref="E20:E21"/>
    <mergeCell ref="F20:F21"/>
    <mergeCell ref="B20:B21"/>
    <mergeCell ref="A22:A23"/>
    <mergeCell ref="C22:C23"/>
    <mergeCell ref="D22:D23"/>
    <mergeCell ref="E22:E23"/>
    <mergeCell ref="F22:F23"/>
    <mergeCell ref="B22:B23"/>
    <mergeCell ref="A16:A17"/>
    <mergeCell ref="C16:C17"/>
    <mergeCell ref="D16:D17"/>
    <mergeCell ref="E16:E17"/>
    <mergeCell ref="F16:F17"/>
    <mergeCell ref="B16:B17"/>
    <mergeCell ref="A18:A19"/>
    <mergeCell ref="C18:C19"/>
    <mergeCell ref="D18:D19"/>
    <mergeCell ref="E18:E19"/>
    <mergeCell ref="F18:F19"/>
    <mergeCell ref="B18:B19"/>
    <mergeCell ref="D1:D3"/>
    <mergeCell ref="F1:F3"/>
    <mergeCell ref="H1:H2"/>
    <mergeCell ref="A12:J12"/>
    <mergeCell ref="A14:A15"/>
    <mergeCell ref="C14:C15"/>
    <mergeCell ref="D14:D15"/>
    <mergeCell ref="E14:E15"/>
    <mergeCell ref="F14:F15"/>
    <mergeCell ref="A5:J5"/>
    <mergeCell ref="B14:B15"/>
    <mergeCell ref="B24:B25"/>
    <mergeCell ref="B26:B27"/>
    <mergeCell ref="B28:B29"/>
    <mergeCell ref="B30:B31"/>
    <mergeCell ref="B32:B33"/>
  </mergeCells>
  <printOptions horizontalCentered="1"/>
  <pageMargins left="1.9685039370078741" right="0.70866141732283472" top="0.31496062992125984" bottom="0.31496062992125984" header="0.23622047244094491" footer="0.19685039370078741"/>
  <pageSetup paperSize="9" scale="71" orientation="portrait" r:id="rId1"/>
  <headerFooter>
    <oddFooter>&amp;C&amp;1#&amp;"Calibri"&amp;10&amp;K000000Classified as Business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K42"/>
  <sheetViews>
    <sheetView showGridLines="0" view="pageBreakPreview" topLeftCell="A11" zoomScaleNormal="100" zoomScaleSheetLayoutView="100" workbookViewId="0">
      <selection activeCell="N15" sqref="N15"/>
    </sheetView>
  </sheetViews>
  <sheetFormatPr defaultRowHeight="15.5"/>
  <cols>
    <col min="1" max="1" width="10.1796875" customWidth="1"/>
    <col min="2" max="2" width="22.26953125" customWidth="1"/>
    <col min="3" max="3" width="9" bestFit="1" customWidth="1"/>
    <col min="4" max="4" width="8.1796875" customWidth="1"/>
    <col min="5" max="5" width="6" customWidth="1"/>
    <col min="6" max="6" width="13.7265625" customWidth="1"/>
    <col min="7" max="7" width="10" customWidth="1"/>
    <col min="8" max="8" width="7.26953125" customWidth="1"/>
  </cols>
  <sheetData>
    <row r="1" spans="1:11" ht="14.15" customHeight="1">
      <c r="A1" s="1"/>
      <c r="B1" s="1"/>
      <c r="C1" s="283"/>
      <c r="D1" s="52"/>
      <c r="E1" s="283"/>
      <c r="F1" s="3"/>
      <c r="G1" s="285"/>
      <c r="H1" s="54"/>
      <c r="I1" s="54"/>
    </row>
    <row r="2" spans="1:11" ht="14.15" customHeight="1">
      <c r="A2" s="1"/>
      <c r="B2" s="1"/>
      <c r="C2" s="284"/>
      <c r="D2" s="53"/>
      <c r="E2" s="283"/>
      <c r="F2" s="54"/>
      <c r="G2" s="285"/>
      <c r="H2" s="54"/>
      <c r="I2" s="54"/>
    </row>
    <row r="3" spans="1:11" ht="14.15" customHeight="1">
      <c r="A3" s="1"/>
      <c r="B3" s="1"/>
      <c r="C3" s="284"/>
      <c r="D3" s="53"/>
      <c r="E3" s="283"/>
      <c r="F3" s="54"/>
      <c r="G3" s="5"/>
      <c r="H3" s="5"/>
      <c r="I3" s="5"/>
    </row>
    <row r="4" spans="1:11" ht="14.15" customHeight="1">
      <c r="A4" s="6"/>
      <c r="B4" s="6"/>
      <c r="C4" s="6"/>
      <c r="D4" s="6"/>
      <c r="E4" s="6"/>
      <c r="F4" s="6"/>
      <c r="G4" s="6"/>
      <c r="H4" s="6"/>
      <c r="I4" s="6"/>
    </row>
    <row r="5" spans="1:11">
      <c r="A5" s="7" t="s">
        <v>279</v>
      </c>
      <c r="B5" s="7"/>
      <c r="C5" s="7"/>
      <c r="D5" s="7"/>
      <c r="E5" s="8"/>
      <c r="F5" s="8"/>
      <c r="G5" s="8"/>
      <c r="H5" s="8"/>
      <c r="I5" s="8"/>
    </row>
    <row r="6" spans="1:11" ht="16" thickBot="1">
      <c r="A6" s="6"/>
      <c r="B6" s="6"/>
      <c r="C6" s="6"/>
      <c r="D6" s="6"/>
      <c r="E6" s="6"/>
      <c r="F6" s="6"/>
      <c r="G6" s="9"/>
      <c r="H6" s="9">
        <v>2021</v>
      </c>
      <c r="I6" s="10"/>
    </row>
    <row r="7" spans="1:11" ht="12" customHeight="1">
      <c r="A7" s="309" t="s">
        <v>295</v>
      </c>
      <c r="B7" s="310"/>
      <c r="C7" s="310"/>
      <c r="D7" s="310"/>
      <c r="E7" s="310"/>
      <c r="F7" s="310"/>
      <c r="G7" s="310"/>
      <c r="H7" s="310"/>
      <c r="I7" s="311"/>
    </row>
    <row r="8" spans="1:11" s="53" customFormat="1" ht="12" customHeight="1">
      <c r="A8" s="312" t="s">
        <v>262</v>
      </c>
      <c r="B8" s="313"/>
      <c r="C8" s="313"/>
      <c r="D8" s="313"/>
      <c r="E8" s="313"/>
      <c r="F8" s="313"/>
      <c r="G8" s="313"/>
      <c r="H8" s="313"/>
      <c r="I8" s="314"/>
    </row>
    <row r="9" spans="1:11" s="53" customFormat="1" ht="12" customHeight="1">
      <c r="A9" s="312" t="s">
        <v>293</v>
      </c>
      <c r="B9" s="313"/>
      <c r="C9" s="313"/>
      <c r="D9" s="313"/>
      <c r="E9" s="313"/>
      <c r="F9" s="313"/>
      <c r="G9" s="313"/>
      <c r="H9" s="313"/>
      <c r="I9" s="314"/>
    </row>
    <row r="10" spans="1:11" ht="12" customHeight="1">
      <c r="A10" s="312" t="s">
        <v>268</v>
      </c>
      <c r="B10" s="313"/>
      <c r="C10" s="313"/>
      <c r="D10" s="313"/>
      <c r="E10" s="313"/>
      <c r="F10" s="313"/>
      <c r="G10" s="313"/>
      <c r="H10" s="313"/>
      <c r="I10" s="314"/>
    </row>
    <row r="11" spans="1:11" s="53" customFormat="1" ht="12" customHeight="1">
      <c r="A11" s="352" t="s">
        <v>294</v>
      </c>
      <c r="B11" s="353"/>
      <c r="C11" s="353"/>
      <c r="D11" s="353"/>
      <c r="E11" s="353"/>
      <c r="F11" s="353"/>
      <c r="G11" s="353"/>
      <c r="H11" s="353"/>
      <c r="I11" s="354"/>
    </row>
    <row r="12" spans="1:11" ht="12" customHeight="1" thickBot="1">
      <c r="A12" s="355" t="s">
        <v>296</v>
      </c>
      <c r="B12" s="356"/>
      <c r="C12" s="356"/>
      <c r="D12" s="356"/>
      <c r="E12" s="356"/>
      <c r="F12" s="356"/>
      <c r="G12" s="356"/>
      <c r="H12" s="356"/>
      <c r="I12" s="357"/>
    </row>
    <row r="13" spans="1:11">
      <c r="A13" s="286" t="s">
        <v>174</v>
      </c>
      <c r="B13" s="286"/>
      <c r="C13" s="286"/>
      <c r="D13" s="286"/>
      <c r="E13" s="286"/>
      <c r="F13" s="286"/>
      <c r="G13" s="286"/>
      <c r="H13" s="286"/>
      <c r="I13" s="286"/>
    </row>
    <row r="14" spans="1:11" ht="42">
      <c r="A14" s="57" t="s">
        <v>2</v>
      </c>
      <c r="B14" s="56" t="s">
        <v>280</v>
      </c>
      <c r="C14" s="56" t="s">
        <v>4</v>
      </c>
      <c r="D14" s="56" t="s">
        <v>5</v>
      </c>
      <c r="E14" s="56" t="s">
        <v>6</v>
      </c>
      <c r="F14" s="56" t="s">
        <v>7</v>
      </c>
      <c r="G14" s="56" t="s">
        <v>8</v>
      </c>
      <c r="H14" s="56" t="s">
        <v>9</v>
      </c>
      <c r="I14" s="56" t="s">
        <v>763</v>
      </c>
    </row>
    <row r="15" spans="1:11">
      <c r="A15" s="288" t="s">
        <v>281</v>
      </c>
      <c r="B15" s="288">
        <v>8.0399999999999991</v>
      </c>
      <c r="C15" s="288">
        <v>46.2</v>
      </c>
      <c r="D15" s="288">
        <v>1.06</v>
      </c>
      <c r="E15" s="290">
        <v>32</v>
      </c>
      <c r="F15" s="13" t="s">
        <v>939</v>
      </c>
      <c r="G15" s="59">
        <v>1</v>
      </c>
      <c r="H15" s="15">
        <v>697.09</v>
      </c>
      <c r="I15" s="23">
        <v>836.51</v>
      </c>
      <c r="K15" s="155"/>
    </row>
    <row r="16" spans="1:11" s="214" customFormat="1">
      <c r="A16" s="289"/>
      <c r="B16" s="289"/>
      <c r="C16" s="289"/>
      <c r="D16" s="289"/>
      <c r="E16" s="291"/>
      <c r="F16" s="13" t="s">
        <v>940</v>
      </c>
      <c r="G16" s="219">
        <v>12</v>
      </c>
      <c r="H16" s="23">
        <v>649.91</v>
      </c>
      <c r="I16" s="23">
        <v>779.89</v>
      </c>
      <c r="J16" s="248"/>
      <c r="K16" s="248"/>
    </row>
    <row r="17" spans="1:11">
      <c r="A17" s="301" t="s">
        <v>282</v>
      </c>
      <c r="B17" s="301">
        <v>9.23</v>
      </c>
      <c r="C17" s="301">
        <v>54.4</v>
      </c>
      <c r="D17" s="301">
        <v>1.06</v>
      </c>
      <c r="E17" s="301">
        <v>32</v>
      </c>
      <c r="F17" s="40" t="s">
        <v>941</v>
      </c>
      <c r="G17" s="50">
        <v>1</v>
      </c>
      <c r="H17" s="47">
        <v>729.37</v>
      </c>
      <c r="I17" s="18">
        <v>875.24</v>
      </c>
      <c r="J17" s="248"/>
      <c r="K17" s="248"/>
    </row>
    <row r="18" spans="1:11">
      <c r="A18" s="301"/>
      <c r="B18" s="301"/>
      <c r="C18" s="301"/>
      <c r="D18" s="301"/>
      <c r="E18" s="301"/>
      <c r="F18" s="40" t="s">
        <v>942</v>
      </c>
      <c r="G18" s="50">
        <v>12</v>
      </c>
      <c r="H18" s="18">
        <v>679.31</v>
      </c>
      <c r="I18" s="18">
        <v>815.17</v>
      </c>
      <c r="J18" s="248"/>
      <c r="K18" s="248"/>
    </row>
    <row r="19" spans="1:11">
      <c r="A19" s="287" t="s">
        <v>283</v>
      </c>
      <c r="B19" s="373">
        <v>11.28</v>
      </c>
      <c r="C19" s="287">
        <v>64.099999999999994</v>
      </c>
      <c r="D19" s="287">
        <v>1.33</v>
      </c>
      <c r="E19" s="373">
        <v>32</v>
      </c>
      <c r="F19" s="13" t="s">
        <v>943</v>
      </c>
      <c r="G19" s="59">
        <v>1</v>
      </c>
      <c r="H19" s="15">
        <v>820.54</v>
      </c>
      <c r="I19" s="23">
        <v>984.65</v>
      </c>
      <c r="J19" s="248"/>
      <c r="K19" s="248"/>
    </row>
    <row r="20" spans="1:11">
      <c r="A20" s="287"/>
      <c r="B20" s="373"/>
      <c r="C20" s="287"/>
      <c r="D20" s="287"/>
      <c r="E20" s="373"/>
      <c r="F20" s="13" t="s">
        <v>944</v>
      </c>
      <c r="G20" s="59">
        <v>12</v>
      </c>
      <c r="H20" s="23">
        <v>764.22</v>
      </c>
      <c r="I20" s="23">
        <v>917.06</v>
      </c>
      <c r="J20" s="248"/>
      <c r="K20" s="248"/>
    </row>
    <row r="21" spans="1:11">
      <c r="A21" s="301" t="s">
        <v>284</v>
      </c>
      <c r="B21" s="301">
        <v>12.73</v>
      </c>
      <c r="C21" s="301">
        <v>72.900000000000006</v>
      </c>
      <c r="D21" s="301">
        <v>1.57</v>
      </c>
      <c r="E21" s="301">
        <v>41</v>
      </c>
      <c r="F21" s="16" t="s">
        <v>945</v>
      </c>
      <c r="G21" s="60">
        <v>1</v>
      </c>
      <c r="H21" s="47">
        <v>870.78</v>
      </c>
      <c r="I21" s="18">
        <v>1044.94</v>
      </c>
      <c r="J21" s="248"/>
      <c r="K21" s="248"/>
    </row>
    <row r="22" spans="1:11">
      <c r="A22" s="301"/>
      <c r="B22" s="301"/>
      <c r="C22" s="301"/>
      <c r="D22" s="301"/>
      <c r="E22" s="301"/>
      <c r="F22" s="16" t="s">
        <v>946</v>
      </c>
      <c r="G22" s="60">
        <v>12</v>
      </c>
      <c r="H22" s="18">
        <v>811.87</v>
      </c>
      <c r="I22" s="18">
        <v>974.24</v>
      </c>
      <c r="J22" s="248"/>
      <c r="K22" s="248"/>
    </row>
    <row r="23" spans="1:11">
      <c r="A23" s="287" t="s">
        <v>285</v>
      </c>
      <c r="B23" s="373">
        <v>14.04</v>
      </c>
      <c r="C23" s="287">
        <v>81</v>
      </c>
      <c r="D23" s="287">
        <v>1.57</v>
      </c>
      <c r="E23" s="373">
        <v>41</v>
      </c>
      <c r="F23" s="13" t="s">
        <v>824</v>
      </c>
      <c r="G23" s="59">
        <v>1</v>
      </c>
      <c r="H23" s="15">
        <v>918.33</v>
      </c>
      <c r="I23" s="23">
        <v>1102</v>
      </c>
      <c r="J23" s="248"/>
      <c r="K23" s="248"/>
    </row>
    <row r="24" spans="1:11">
      <c r="A24" s="287"/>
      <c r="B24" s="373"/>
      <c r="C24" s="287"/>
      <c r="D24" s="287"/>
      <c r="E24" s="373"/>
      <c r="F24" s="13" t="s">
        <v>825</v>
      </c>
      <c r="G24" s="59">
        <v>12</v>
      </c>
      <c r="H24" s="23">
        <v>855.29</v>
      </c>
      <c r="I24" s="23">
        <v>1026.3499999999999</v>
      </c>
      <c r="J24" s="248"/>
      <c r="K24" s="248"/>
    </row>
    <row r="25" spans="1:11">
      <c r="A25" s="301" t="s">
        <v>286</v>
      </c>
      <c r="B25" s="301">
        <v>16.84</v>
      </c>
      <c r="C25" s="301">
        <v>98.7</v>
      </c>
      <c r="D25" s="301">
        <v>1.57</v>
      </c>
      <c r="E25" s="301">
        <v>41</v>
      </c>
      <c r="F25" s="16" t="s">
        <v>826</v>
      </c>
      <c r="G25" s="60">
        <v>1</v>
      </c>
      <c r="H25" s="18">
        <v>1033.19</v>
      </c>
      <c r="I25" s="18">
        <v>1239.83</v>
      </c>
      <c r="J25" s="200"/>
      <c r="K25" s="200"/>
    </row>
    <row r="26" spans="1:11">
      <c r="A26" s="301"/>
      <c r="B26" s="301"/>
      <c r="C26" s="301"/>
      <c r="D26" s="301"/>
      <c r="E26" s="301"/>
      <c r="F26" s="16" t="s">
        <v>827</v>
      </c>
      <c r="G26" s="60">
        <v>12</v>
      </c>
      <c r="H26" s="18">
        <v>981.54</v>
      </c>
      <c r="I26" s="18">
        <v>1177.8499999999999</v>
      </c>
      <c r="J26" s="200"/>
      <c r="K26" s="200"/>
    </row>
    <row r="27" spans="1:11">
      <c r="A27" s="287" t="s">
        <v>287</v>
      </c>
      <c r="B27" s="373">
        <v>19.739999999999998</v>
      </c>
      <c r="C27" s="287">
        <v>110.9</v>
      </c>
      <c r="D27" s="287">
        <v>1.57</v>
      </c>
      <c r="E27" s="373">
        <v>41</v>
      </c>
      <c r="F27" s="13" t="s">
        <v>828</v>
      </c>
      <c r="G27" s="59">
        <v>1</v>
      </c>
      <c r="H27" s="23">
        <v>1161.93</v>
      </c>
      <c r="I27" s="23">
        <v>1394.32</v>
      </c>
      <c r="J27" s="200"/>
      <c r="K27" s="200"/>
    </row>
    <row r="28" spans="1:11">
      <c r="A28" s="287"/>
      <c r="B28" s="373"/>
      <c r="C28" s="287"/>
      <c r="D28" s="287"/>
      <c r="E28" s="373"/>
      <c r="F28" s="13" t="s">
        <v>829</v>
      </c>
      <c r="G28" s="59">
        <v>12</v>
      </c>
      <c r="H28" s="23">
        <v>1103.82</v>
      </c>
      <c r="I28" s="23">
        <v>1324.32</v>
      </c>
      <c r="J28" s="200"/>
      <c r="K28" s="200"/>
    </row>
    <row r="29" spans="1:11">
      <c r="A29" s="301" t="s">
        <v>288</v>
      </c>
      <c r="B29" s="301">
        <v>21.88</v>
      </c>
      <c r="C29" s="301">
        <v>126</v>
      </c>
      <c r="D29" s="301">
        <v>2.66</v>
      </c>
      <c r="E29" s="301">
        <v>47</v>
      </c>
      <c r="F29" s="16" t="s">
        <v>819</v>
      </c>
      <c r="G29" s="60">
        <v>1</v>
      </c>
      <c r="H29" s="18">
        <v>1453.38</v>
      </c>
      <c r="I29" s="18">
        <v>1744.06</v>
      </c>
      <c r="J29" s="200"/>
      <c r="K29" s="200"/>
    </row>
    <row r="30" spans="1:11">
      <c r="A30" s="301"/>
      <c r="B30" s="301"/>
      <c r="C30" s="301"/>
      <c r="D30" s="301"/>
      <c r="E30" s="301"/>
      <c r="F30" s="16" t="s">
        <v>818</v>
      </c>
      <c r="G30" s="60">
        <v>12</v>
      </c>
      <c r="H30" s="18">
        <v>1380.71</v>
      </c>
      <c r="I30" s="18">
        <v>1656.85</v>
      </c>
      <c r="J30" s="200"/>
      <c r="K30" s="200"/>
    </row>
    <row r="31" spans="1:11">
      <c r="A31" s="287" t="s">
        <v>289</v>
      </c>
      <c r="B31" s="373">
        <v>26.4</v>
      </c>
      <c r="C31" s="287">
        <v>148.80000000000001</v>
      </c>
      <c r="D31" s="287">
        <v>2.66</v>
      </c>
      <c r="E31" s="373">
        <v>47</v>
      </c>
      <c r="F31" s="13" t="s">
        <v>820</v>
      </c>
      <c r="G31" s="59">
        <v>1</v>
      </c>
      <c r="H31" s="23">
        <v>1774.16</v>
      </c>
      <c r="I31" s="23">
        <v>2128.9899999999998</v>
      </c>
      <c r="J31" s="200"/>
      <c r="K31" s="200"/>
    </row>
    <row r="32" spans="1:11">
      <c r="A32" s="287"/>
      <c r="B32" s="373"/>
      <c r="C32" s="287"/>
      <c r="D32" s="287"/>
      <c r="E32" s="373"/>
      <c r="F32" s="13" t="s">
        <v>821</v>
      </c>
      <c r="G32" s="59">
        <v>12</v>
      </c>
      <c r="H32" s="23">
        <v>1685.45</v>
      </c>
      <c r="I32" s="23">
        <v>2022.54</v>
      </c>
      <c r="J32" s="200"/>
      <c r="K32" s="200"/>
    </row>
    <row r="33" spans="1:11">
      <c r="A33" s="301" t="s">
        <v>290</v>
      </c>
      <c r="B33" s="301">
        <v>28.52</v>
      </c>
      <c r="C33" s="301">
        <v>162.4</v>
      </c>
      <c r="D33" s="301">
        <v>2.66</v>
      </c>
      <c r="E33" s="301">
        <v>47</v>
      </c>
      <c r="F33" s="16" t="s">
        <v>822</v>
      </c>
      <c r="G33" s="60">
        <v>1</v>
      </c>
      <c r="H33" s="18">
        <v>1940.59</v>
      </c>
      <c r="I33" s="18">
        <v>2328.71</v>
      </c>
      <c r="J33" s="200"/>
      <c r="K33" s="200"/>
    </row>
    <row r="34" spans="1:11">
      <c r="A34" s="301"/>
      <c r="B34" s="301"/>
      <c r="C34" s="301"/>
      <c r="D34" s="301"/>
      <c r="E34" s="301"/>
      <c r="F34" s="16" t="s">
        <v>823</v>
      </c>
      <c r="G34" s="60">
        <v>12</v>
      </c>
      <c r="H34" s="18">
        <v>1843.56</v>
      </c>
      <c r="I34" s="18">
        <v>2212.27</v>
      </c>
      <c r="J34" s="200"/>
      <c r="K34" s="200"/>
    </row>
    <row r="35" spans="1:11" ht="16.5">
      <c r="A35" s="6"/>
      <c r="B35" s="6"/>
      <c r="C35" s="20"/>
      <c r="D35" s="20"/>
      <c r="E35" s="21"/>
      <c r="F35" s="6"/>
      <c r="G35" s="22"/>
      <c r="H35" s="22"/>
      <c r="I35" s="22"/>
      <c r="J35" s="180"/>
      <c r="K35" s="180"/>
    </row>
    <row r="36" spans="1:11">
      <c r="A36" s="304" t="s">
        <v>56</v>
      </c>
      <c r="B36" s="305"/>
      <c r="C36" s="305"/>
      <c r="D36" s="305"/>
      <c r="E36" s="305"/>
      <c r="F36" s="305"/>
      <c r="G36" s="305"/>
      <c r="H36" s="305"/>
      <c r="I36" s="305"/>
      <c r="J36" s="180"/>
      <c r="K36" s="180"/>
    </row>
    <row r="37" spans="1:11" ht="6" customHeight="1">
      <c r="A37" s="8"/>
      <c r="B37" s="8"/>
      <c r="C37" s="8"/>
      <c r="D37" s="8"/>
      <c r="E37" s="8"/>
      <c r="F37" s="8"/>
      <c r="G37" s="8"/>
      <c r="H37" s="8"/>
      <c r="I37" s="8"/>
      <c r="J37" s="180"/>
      <c r="K37" s="180"/>
    </row>
    <row r="38" spans="1:11" ht="42">
      <c r="A38" s="57" t="s">
        <v>2</v>
      </c>
      <c r="B38" s="56" t="s">
        <v>280</v>
      </c>
      <c r="C38" s="56" t="s">
        <v>4</v>
      </c>
      <c r="D38" s="56" t="s">
        <v>5</v>
      </c>
      <c r="E38" s="56" t="s">
        <v>6</v>
      </c>
      <c r="F38" s="56" t="s">
        <v>213</v>
      </c>
      <c r="G38" s="56" t="s">
        <v>8</v>
      </c>
      <c r="H38" s="56" t="s">
        <v>9</v>
      </c>
      <c r="I38" s="56" t="s">
        <v>763</v>
      </c>
      <c r="J38" s="180"/>
      <c r="K38" s="180"/>
    </row>
    <row r="39" spans="1:11">
      <c r="A39" s="49" t="s">
        <v>291</v>
      </c>
      <c r="B39" s="50">
        <v>9.41</v>
      </c>
      <c r="C39" s="50">
        <v>54.4</v>
      </c>
      <c r="D39" s="50">
        <v>1.06</v>
      </c>
      <c r="E39" s="50">
        <v>32</v>
      </c>
      <c r="F39" s="16" t="s">
        <v>947</v>
      </c>
      <c r="G39" s="50">
        <v>1</v>
      </c>
      <c r="H39" s="47">
        <v>702.04</v>
      </c>
      <c r="I39" s="18">
        <v>842.45</v>
      </c>
      <c r="J39" s="248"/>
      <c r="K39" s="248"/>
    </row>
    <row r="40" spans="1:11" s="214" customFormat="1">
      <c r="A40" s="48" t="s">
        <v>949</v>
      </c>
      <c r="B40" s="221">
        <v>12.8</v>
      </c>
      <c r="C40" s="216">
        <v>72.8</v>
      </c>
      <c r="D40" s="216">
        <v>1.57</v>
      </c>
      <c r="E40" s="221">
        <v>41</v>
      </c>
      <c r="F40" s="24" t="s">
        <v>950</v>
      </c>
      <c r="G40" s="64">
        <v>1</v>
      </c>
      <c r="H40" s="15">
        <v>838.02</v>
      </c>
      <c r="I40" s="23">
        <v>1005.62</v>
      </c>
      <c r="J40" s="248"/>
      <c r="K40" s="248"/>
    </row>
    <row r="41" spans="1:11">
      <c r="A41" s="49" t="s">
        <v>292</v>
      </c>
      <c r="B41" s="50">
        <v>14.12</v>
      </c>
      <c r="C41" s="50">
        <v>81</v>
      </c>
      <c r="D41" s="50">
        <v>1.57</v>
      </c>
      <c r="E41" s="50">
        <v>41</v>
      </c>
      <c r="F41" s="49" t="s">
        <v>948</v>
      </c>
      <c r="G41" s="50">
        <v>1</v>
      </c>
      <c r="H41" s="47">
        <v>882.98</v>
      </c>
      <c r="I41" s="18">
        <v>1059.58</v>
      </c>
      <c r="J41" s="248"/>
      <c r="K41" s="248"/>
    </row>
    <row r="42" spans="1:11">
      <c r="A42" s="48" t="s">
        <v>1034</v>
      </c>
      <c r="B42" s="227">
        <v>16.7</v>
      </c>
      <c r="C42" s="225">
        <v>98.7</v>
      </c>
      <c r="D42" s="225">
        <v>1.57</v>
      </c>
      <c r="E42" s="227">
        <v>41</v>
      </c>
      <c r="F42" s="24" t="s">
        <v>1052</v>
      </c>
      <c r="G42" s="64">
        <v>1</v>
      </c>
      <c r="H42" s="23">
        <v>993.45</v>
      </c>
      <c r="I42" s="23">
        <v>1192.1400000000001</v>
      </c>
    </row>
  </sheetData>
  <mergeCells count="61"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E25:E26"/>
    <mergeCell ref="A36:I36"/>
    <mergeCell ref="A29:A30"/>
    <mergeCell ref="B29:B30"/>
    <mergeCell ref="C29:C30"/>
    <mergeCell ref="D29:D30"/>
    <mergeCell ref="E29:E30"/>
    <mergeCell ref="A31:A32"/>
    <mergeCell ref="B31:B32"/>
    <mergeCell ref="C31:C32"/>
    <mergeCell ref="D31:D32"/>
    <mergeCell ref="E31:E32"/>
    <mergeCell ref="A33:A34"/>
    <mergeCell ref="B33:B34"/>
    <mergeCell ref="C33:C34"/>
    <mergeCell ref="D33:D34"/>
    <mergeCell ref="E33:E34"/>
    <mergeCell ref="A21:A22"/>
    <mergeCell ref="B21:B22"/>
    <mergeCell ref="C21:C22"/>
    <mergeCell ref="D21:D22"/>
    <mergeCell ref="E21:E22"/>
    <mergeCell ref="A23:A24"/>
    <mergeCell ref="B23:B24"/>
    <mergeCell ref="C23:C24"/>
    <mergeCell ref="D23:D24"/>
    <mergeCell ref="E23:E24"/>
    <mergeCell ref="A17:A18"/>
    <mergeCell ref="B17:B18"/>
    <mergeCell ref="C17:C18"/>
    <mergeCell ref="D17:D18"/>
    <mergeCell ref="E17:E18"/>
    <mergeCell ref="A19:A20"/>
    <mergeCell ref="B19:B20"/>
    <mergeCell ref="C19:C20"/>
    <mergeCell ref="D19:D20"/>
    <mergeCell ref="E19:E20"/>
    <mergeCell ref="C1:C3"/>
    <mergeCell ref="E1:E3"/>
    <mergeCell ref="G1:G2"/>
    <mergeCell ref="A13:I13"/>
    <mergeCell ref="A12:I12"/>
    <mergeCell ref="A7:I7"/>
    <mergeCell ref="A8:I8"/>
    <mergeCell ref="A9:I9"/>
    <mergeCell ref="A10:I10"/>
    <mergeCell ref="A11:I11"/>
    <mergeCell ref="A15:A16"/>
    <mergeCell ref="B15:B16"/>
    <mergeCell ref="C15:C16"/>
    <mergeCell ref="D15:D16"/>
    <mergeCell ref="E15:E16"/>
  </mergeCells>
  <printOptions horizontalCentered="1"/>
  <pageMargins left="1.9685039370078741" right="0.70866141732283472" top="0.31496062992125984" bottom="0.31496062992125984" header="0.23622047244094491" footer="0.19685039370078741"/>
  <pageSetup paperSize="9" scale="79" orientation="portrait" r:id="rId1"/>
  <headerFooter>
    <oddFooter>&amp;C&amp;1#&amp;"Calibri"&amp;10&amp;K000000Classified as Business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L33"/>
  <sheetViews>
    <sheetView showGridLines="0" view="pageBreakPreview" topLeftCell="A6" zoomScaleNormal="100" zoomScaleSheetLayoutView="100" workbookViewId="0">
      <selection activeCell="O13" sqref="O13"/>
    </sheetView>
  </sheetViews>
  <sheetFormatPr defaultRowHeight="15.5"/>
  <cols>
    <col min="2" max="2" width="9.54296875" style="239" customWidth="1"/>
    <col min="3" max="3" width="21.7265625" customWidth="1"/>
    <col min="5" max="5" width="7.7265625" customWidth="1"/>
    <col min="6" max="6" width="5.453125" customWidth="1"/>
    <col min="7" max="7" width="14" customWidth="1"/>
    <col min="8" max="8" width="11.26953125" customWidth="1"/>
    <col min="9" max="9" width="8" customWidth="1"/>
    <col min="10" max="10" width="8.26953125" customWidth="1"/>
  </cols>
  <sheetData>
    <row r="1" spans="1:12" ht="14.15" customHeight="1">
      <c r="A1" s="1"/>
      <c r="B1" s="1"/>
      <c r="C1" s="1"/>
      <c r="D1" s="283"/>
      <c r="E1" s="52"/>
      <c r="F1" s="283"/>
      <c r="G1" s="3"/>
      <c r="H1" s="285"/>
      <c r="I1" s="54"/>
      <c r="J1" s="54"/>
    </row>
    <row r="2" spans="1:12" ht="14.15" customHeight="1">
      <c r="A2" s="1"/>
      <c r="B2" s="1"/>
      <c r="C2" s="1"/>
      <c r="D2" s="284"/>
      <c r="E2" s="53"/>
      <c r="F2" s="283"/>
      <c r="G2" s="54"/>
      <c r="H2" s="285"/>
      <c r="I2" s="54"/>
      <c r="J2" s="54"/>
    </row>
    <row r="3" spans="1:12" ht="14.15" customHeight="1">
      <c r="A3" s="1"/>
      <c r="B3" s="1"/>
      <c r="C3" s="1"/>
      <c r="D3" s="284"/>
      <c r="E3" s="53"/>
      <c r="F3" s="283"/>
      <c r="G3" s="54"/>
      <c r="H3" s="5"/>
      <c r="I3" s="5"/>
      <c r="J3" s="5"/>
    </row>
    <row r="4" spans="1:12" ht="14.15" customHeight="1">
      <c r="A4" s="6"/>
      <c r="B4" s="6"/>
      <c r="C4" s="6"/>
      <c r="D4" s="6"/>
      <c r="E4" s="6"/>
      <c r="F4" s="6"/>
      <c r="G4" s="6"/>
      <c r="H4" s="6"/>
      <c r="I4" s="6"/>
      <c r="J4" s="6"/>
    </row>
    <row r="5" spans="1:12">
      <c r="A5" s="381" t="s">
        <v>328</v>
      </c>
      <c r="B5" s="381"/>
      <c r="C5" s="381"/>
      <c r="D5" s="381"/>
      <c r="E5" s="381"/>
      <c r="F5" s="381"/>
      <c r="G5" s="381"/>
      <c r="H5" s="381"/>
      <c r="I5" s="381"/>
      <c r="J5" s="381"/>
    </row>
    <row r="6" spans="1:12" ht="16" thickBot="1">
      <c r="A6" s="6"/>
      <c r="B6" s="6"/>
      <c r="C6" s="6"/>
      <c r="D6" s="6"/>
      <c r="E6" s="6"/>
      <c r="F6" s="6"/>
      <c r="G6" s="6"/>
      <c r="H6" s="9"/>
      <c r="I6" s="9">
        <v>2021</v>
      </c>
      <c r="J6" s="10"/>
    </row>
    <row r="7" spans="1:12" ht="15" customHeight="1">
      <c r="A7" s="309" t="s">
        <v>264</v>
      </c>
      <c r="B7" s="310"/>
      <c r="C7" s="310"/>
      <c r="D7" s="310"/>
      <c r="E7" s="310"/>
      <c r="F7" s="310"/>
      <c r="G7" s="310"/>
      <c r="H7" s="310"/>
      <c r="I7" s="310"/>
      <c r="J7" s="311"/>
    </row>
    <row r="8" spans="1:12" s="53" customFormat="1" ht="15" customHeight="1">
      <c r="A8" s="312" t="s">
        <v>262</v>
      </c>
      <c r="B8" s="313"/>
      <c r="C8" s="313"/>
      <c r="D8" s="313"/>
      <c r="E8" s="313"/>
      <c r="F8" s="313"/>
      <c r="G8" s="313"/>
      <c r="H8" s="313"/>
      <c r="I8" s="313"/>
      <c r="J8" s="314"/>
    </row>
    <row r="9" spans="1:12" s="53" customFormat="1" ht="15" customHeight="1">
      <c r="A9" s="312" t="s">
        <v>329</v>
      </c>
      <c r="B9" s="313"/>
      <c r="C9" s="313"/>
      <c r="D9" s="313"/>
      <c r="E9" s="313"/>
      <c r="F9" s="313"/>
      <c r="G9" s="313"/>
      <c r="H9" s="313"/>
      <c r="I9" s="313"/>
      <c r="J9" s="314"/>
    </row>
    <row r="10" spans="1:12" ht="15" customHeight="1">
      <c r="A10" s="312" t="s">
        <v>263</v>
      </c>
      <c r="B10" s="313"/>
      <c r="C10" s="313"/>
      <c r="D10" s="313"/>
      <c r="E10" s="313"/>
      <c r="F10" s="313"/>
      <c r="G10" s="313"/>
      <c r="H10" s="313"/>
      <c r="I10" s="313"/>
      <c r="J10" s="314"/>
    </row>
    <row r="11" spans="1:12" ht="15" customHeight="1" thickBot="1">
      <c r="A11" s="315" t="s">
        <v>277</v>
      </c>
      <c r="B11" s="316"/>
      <c r="C11" s="316"/>
      <c r="D11" s="316"/>
      <c r="E11" s="316"/>
      <c r="F11" s="316"/>
      <c r="G11" s="316"/>
      <c r="H11" s="316"/>
      <c r="I11" s="316"/>
      <c r="J11" s="317"/>
    </row>
    <row r="12" spans="1:12">
      <c r="A12" s="286" t="s">
        <v>1</v>
      </c>
      <c r="B12" s="286"/>
      <c r="C12" s="286"/>
      <c r="D12" s="286"/>
      <c r="E12" s="286"/>
      <c r="F12" s="286"/>
      <c r="G12" s="286"/>
      <c r="H12" s="286"/>
      <c r="I12" s="286"/>
      <c r="J12" s="286"/>
    </row>
    <row r="13" spans="1:12" ht="42">
      <c r="A13" s="57" t="s">
        <v>2</v>
      </c>
      <c r="B13" s="241" t="s">
        <v>692</v>
      </c>
      <c r="C13" s="56" t="s">
        <v>297</v>
      </c>
      <c r="D13" s="56" t="s">
        <v>4</v>
      </c>
      <c r="E13" s="56" t="s">
        <v>5</v>
      </c>
      <c r="F13" s="56" t="s">
        <v>6</v>
      </c>
      <c r="G13" s="56" t="s">
        <v>7</v>
      </c>
      <c r="H13" s="56" t="s">
        <v>8</v>
      </c>
      <c r="I13" s="56" t="s">
        <v>9</v>
      </c>
      <c r="J13" s="56" t="s">
        <v>763</v>
      </c>
    </row>
    <row r="14" spans="1:12">
      <c r="A14" s="287" t="s">
        <v>298</v>
      </c>
      <c r="B14" s="288" t="s">
        <v>694</v>
      </c>
      <c r="C14" s="288">
        <v>19.3</v>
      </c>
      <c r="D14" s="288">
        <v>114.5</v>
      </c>
      <c r="E14" s="288">
        <v>0.95</v>
      </c>
      <c r="F14" s="290">
        <v>64</v>
      </c>
      <c r="G14" s="13" t="s">
        <v>299</v>
      </c>
      <c r="H14" s="59">
        <v>1</v>
      </c>
      <c r="I14" s="15">
        <v>1266.6500000000001</v>
      </c>
      <c r="J14" s="15">
        <v>1519.98</v>
      </c>
      <c r="L14" s="155"/>
    </row>
    <row r="15" spans="1:12">
      <c r="A15" s="287"/>
      <c r="B15" s="289"/>
      <c r="C15" s="289"/>
      <c r="D15" s="289"/>
      <c r="E15" s="289"/>
      <c r="F15" s="291"/>
      <c r="G15" s="13" t="s">
        <v>300</v>
      </c>
      <c r="H15" s="59">
        <v>8</v>
      </c>
      <c r="I15" s="15">
        <v>1168.28</v>
      </c>
      <c r="J15" s="15">
        <v>1401.94</v>
      </c>
      <c r="K15" s="248"/>
      <c r="L15" s="248"/>
    </row>
    <row r="16" spans="1:12">
      <c r="A16" s="301" t="s">
        <v>301</v>
      </c>
      <c r="B16" s="302" t="s">
        <v>694</v>
      </c>
      <c r="C16" s="302">
        <v>20.399999999999999</v>
      </c>
      <c r="D16" s="302">
        <v>120.5</v>
      </c>
      <c r="E16" s="302">
        <v>0.95</v>
      </c>
      <c r="F16" s="302">
        <v>65</v>
      </c>
      <c r="G16" s="16" t="s">
        <v>302</v>
      </c>
      <c r="H16" s="60">
        <v>1</v>
      </c>
      <c r="I16" s="47">
        <v>1304.6500000000001</v>
      </c>
      <c r="J16" s="50">
        <v>1565.58</v>
      </c>
      <c r="K16" s="248"/>
      <c r="L16" s="248"/>
    </row>
    <row r="17" spans="1:12">
      <c r="A17" s="301"/>
      <c r="B17" s="303"/>
      <c r="C17" s="303"/>
      <c r="D17" s="303"/>
      <c r="E17" s="303"/>
      <c r="F17" s="303"/>
      <c r="G17" s="16" t="s">
        <v>303</v>
      </c>
      <c r="H17" s="60">
        <v>8</v>
      </c>
      <c r="I17" s="47">
        <v>1203.31</v>
      </c>
      <c r="J17" s="50">
        <v>1443.97</v>
      </c>
      <c r="K17" s="248"/>
      <c r="L17" s="248"/>
    </row>
    <row r="18" spans="1:12">
      <c r="A18" s="287" t="s">
        <v>304</v>
      </c>
      <c r="B18" s="288" t="s">
        <v>694</v>
      </c>
      <c r="C18" s="290">
        <v>21.6</v>
      </c>
      <c r="D18" s="288">
        <v>127.2</v>
      </c>
      <c r="E18" s="288">
        <v>0.95</v>
      </c>
      <c r="F18" s="290">
        <v>65</v>
      </c>
      <c r="G18" s="13" t="s">
        <v>305</v>
      </c>
      <c r="H18" s="59">
        <v>1</v>
      </c>
      <c r="I18" s="15">
        <v>1353.02</v>
      </c>
      <c r="J18" s="15">
        <v>1623.62</v>
      </c>
      <c r="K18" s="248"/>
      <c r="L18" s="248"/>
    </row>
    <row r="19" spans="1:12">
      <c r="A19" s="287"/>
      <c r="B19" s="289"/>
      <c r="C19" s="291"/>
      <c r="D19" s="289"/>
      <c r="E19" s="289"/>
      <c r="F19" s="291"/>
      <c r="G19" s="13" t="s">
        <v>306</v>
      </c>
      <c r="H19" s="59">
        <v>8</v>
      </c>
      <c r="I19" s="15">
        <v>1247.93</v>
      </c>
      <c r="J19" s="15">
        <v>1497.52</v>
      </c>
      <c r="K19" s="248"/>
      <c r="L19" s="248"/>
    </row>
    <row r="20" spans="1:12">
      <c r="A20" s="301" t="s">
        <v>307</v>
      </c>
      <c r="B20" s="302" t="s">
        <v>694</v>
      </c>
      <c r="C20" s="302">
        <v>24.6</v>
      </c>
      <c r="D20" s="302">
        <v>144.19999999999999</v>
      </c>
      <c r="E20" s="302">
        <v>0.95</v>
      </c>
      <c r="F20" s="302">
        <v>73</v>
      </c>
      <c r="G20" s="16" t="s">
        <v>308</v>
      </c>
      <c r="H20" s="60">
        <v>1</v>
      </c>
      <c r="I20" s="47">
        <v>1568.35</v>
      </c>
      <c r="J20" s="50">
        <v>1882.02</v>
      </c>
      <c r="K20" s="248"/>
      <c r="L20" s="248"/>
    </row>
    <row r="21" spans="1:12">
      <c r="A21" s="301"/>
      <c r="B21" s="303"/>
      <c r="C21" s="303"/>
      <c r="D21" s="303"/>
      <c r="E21" s="303"/>
      <c r="F21" s="303"/>
      <c r="G21" s="16" t="s">
        <v>309</v>
      </c>
      <c r="H21" s="60">
        <v>8</v>
      </c>
      <c r="I21" s="47">
        <v>1446.52</v>
      </c>
      <c r="J21" s="50">
        <v>1735.82</v>
      </c>
      <c r="K21" s="248"/>
      <c r="L21" s="248"/>
    </row>
    <row r="22" spans="1:12">
      <c r="A22" s="287" t="s">
        <v>310</v>
      </c>
      <c r="B22" s="288" t="s">
        <v>694</v>
      </c>
      <c r="C22" s="290">
        <v>28.6</v>
      </c>
      <c r="D22" s="288">
        <v>166.6</v>
      </c>
      <c r="E22" s="288">
        <v>0.95</v>
      </c>
      <c r="F22" s="290">
        <v>73</v>
      </c>
      <c r="G22" s="13" t="s">
        <v>311</v>
      </c>
      <c r="H22" s="59">
        <v>1</v>
      </c>
      <c r="I22" s="15">
        <v>1687.02</v>
      </c>
      <c r="J22" s="15">
        <v>2024.42</v>
      </c>
      <c r="K22" s="248"/>
      <c r="L22" s="248"/>
    </row>
    <row r="23" spans="1:12">
      <c r="A23" s="287"/>
      <c r="B23" s="289"/>
      <c r="C23" s="291"/>
      <c r="D23" s="289"/>
      <c r="E23" s="289"/>
      <c r="F23" s="291"/>
      <c r="G23" s="13" t="s">
        <v>312</v>
      </c>
      <c r="H23" s="59">
        <v>8</v>
      </c>
      <c r="I23" s="15">
        <v>1555.98</v>
      </c>
      <c r="J23" s="15">
        <v>1867.18</v>
      </c>
      <c r="K23" s="248"/>
      <c r="L23" s="248"/>
    </row>
    <row r="24" spans="1:12">
      <c r="A24" s="301" t="s">
        <v>313</v>
      </c>
      <c r="B24" s="302" t="s">
        <v>694</v>
      </c>
      <c r="C24" s="302">
        <v>35.1</v>
      </c>
      <c r="D24" s="302">
        <v>199</v>
      </c>
      <c r="E24" s="302">
        <v>0.95</v>
      </c>
      <c r="F24" s="302">
        <v>88</v>
      </c>
      <c r="G24" s="16" t="s">
        <v>314</v>
      </c>
      <c r="H24" s="60">
        <v>1</v>
      </c>
      <c r="I24" s="47">
        <v>2037.45</v>
      </c>
      <c r="J24" s="50">
        <v>2444.94</v>
      </c>
      <c r="K24" s="248"/>
      <c r="L24" s="248"/>
    </row>
    <row r="25" spans="1:12">
      <c r="A25" s="301"/>
      <c r="B25" s="303"/>
      <c r="C25" s="303"/>
      <c r="D25" s="303"/>
      <c r="E25" s="303"/>
      <c r="F25" s="303"/>
      <c r="G25" s="16" t="s">
        <v>315</v>
      </c>
      <c r="H25" s="60">
        <v>6</v>
      </c>
      <c r="I25" s="47">
        <v>1879.21</v>
      </c>
      <c r="J25" s="50">
        <v>2255.0500000000002</v>
      </c>
      <c r="K25" s="248"/>
      <c r="L25" s="248"/>
    </row>
    <row r="26" spans="1:12">
      <c r="A26" s="287" t="s">
        <v>316</v>
      </c>
      <c r="B26" s="288" t="s">
        <v>694</v>
      </c>
      <c r="C26" s="290">
        <v>38</v>
      </c>
      <c r="D26" s="288">
        <v>216.6</v>
      </c>
      <c r="E26" s="288">
        <v>1.8</v>
      </c>
      <c r="F26" s="290">
        <v>88</v>
      </c>
      <c r="G26" s="13" t="s">
        <v>317</v>
      </c>
      <c r="H26" s="59">
        <v>1</v>
      </c>
      <c r="I26" s="15">
        <v>2214.62</v>
      </c>
      <c r="J26" s="15">
        <v>2657.54</v>
      </c>
      <c r="K26" s="248"/>
      <c r="L26" s="248"/>
    </row>
    <row r="27" spans="1:12">
      <c r="A27" s="287"/>
      <c r="B27" s="289"/>
      <c r="C27" s="291"/>
      <c r="D27" s="289"/>
      <c r="E27" s="289"/>
      <c r="F27" s="291"/>
      <c r="G27" s="13" t="s">
        <v>318</v>
      </c>
      <c r="H27" s="59">
        <v>6</v>
      </c>
      <c r="I27" s="15">
        <v>2042.6100000000001</v>
      </c>
      <c r="J27" s="15">
        <v>2451.13</v>
      </c>
      <c r="K27" s="248"/>
      <c r="L27" s="248"/>
    </row>
    <row r="28" spans="1:12">
      <c r="A28" s="301" t="s">
        <v>319</v>
      </c>
      <c r="B28" s="302" t="s">
        <v>693</v>
      </c>
      <c r="C28" s="302">
        <v>40.1</v>
      </c>
      <c r="D28" s="302">
        <v>233</v>
      </c>
      <c r="E28" s="302">
        <v>1.8</v>
      </c>
      <c r="F28" s="302">
        <v>100</v>
      </c>
      <c r="G28" s="16" t="s">
        <v>320</v>
      </c>
      <c r="H28" s="60">
        <v>1</v>
      </c>
      <c r="I28" s="47">
        <v>2331.1799999999998</v>
      </c>
      <c r="J28" s="50">
        <v>2797.42</v>
      </c>
      <c r="K28" s="248"/>
      <c r="L28" s="248"/>
    </row>
    <row r="29" spans="1:12">
      <c r="A29" s="301"/>
      <c r="B29" s="303"/>
      <c r="C29" s="303"/>
      <c r="D29" s="303"/>
      <c r="E29" s="303"/>
      <c r="F29" s="303"/>
      <c r="G29" s="16" t="s">
        <v>321</v>
      </c>
      <c r="H29" s="60">
        <v>6</v>
      </c>
      <c r="I29" s="47">
        <v>2150.1</v>
      </c>
      <c r="J29" s="50">
        <v>2580.12</v>
      </c>
      <c r="K29" s="248"/>
      <c r="L29" s="248"/>
    </row>
    <row r="30" spans="1:12">
      <c r="A30" s="287" t="s">
        <v>322</v>
      </c>
      <c r="B30" s="288" t="s">
        <v>694</v>
      </c>
      <c r="C30" s="290">
        <v>43.1</v>
      </c>
      <c r="D30" s="288">
        <v>249.9</v>
      </c>
      <c r="E30" s="288">
        <v>1.8</v>
      </c>
      <c r="F30" s="290">
        <v>100</v>
      </c>
      <c r="G30" s="13" t="s">
        <v>323</v>
      </c>
      <c r="H30" s="59">
        <v>1</v>
      </c>
      <c r="I30" s="15">
        <v>2590.1999999999998</v>
      </c>
      <c r="J30" s="15">
        <v>3108.24</v>
      </c>
      <c r="K30" s="248"/>
      <c r="L30" s="248"/>
    </row>
    <row r="31" spans="1:12">
      <c r="A31" s="287"/>
      <c r="B31" s="289"/>
      <c r="C31" s="291"/>
      <c r="D31" s="289"/>
      <c r="E31" s="289"/>
      <c r="F31" s="291"/>
      <c r="G31" s="13" t="s">
        <v>324</v>
      </c>
      <c r="H31" s="59">
        <v>6</v>
      </c>
      <c r="I31" s="15">
        <v>2389.0300000000002</v>
      </c>
      <c r="J31" s="15">
        <v>2866.84</v>
      </c>
      <c r="K31" s="248"/>
      <c r="L31" s="248"/>
    </row>
    <row r="32" spans="1:12">
      <c r="A32" s="301" t="s">
        <v>325</v>
      </c>
      <c r="B32" s="302" t="s">
        <v>693</v>
      </c>
      <c r="C32" s="302">
        <v>43.1</v>
      </c>
      <c r="D32" s="302">
        <v>249.9</v>
      </c>
      <c r="E32" s="302">
        <v>1.8</v>
      </c>
      <c r="F32" s="302">
        <v>100</v>
      </c>
      <c r="G32" s="16" t="s">
        <v>326</v>
      </c>
      <c r="H32" s="60">
        <v>1</v>
      </c>
      <c r="I32" s="47">
        <v>2590.1999999999998</v>
      </c>
      <c r="J32" s="50">
        <v>3108.24</v>
      </c>
      <c r="K32" s="248"/>
      <c r="L32" s="248"/>
    </row>
    <row r="33" spans="1:12">
      <c r="A33" s="301"/>
      <c r="B33" s="303"/>
      <c r="C33" s="303"/>
      <c r="D33" s="303"/>
      <c r="E33" s="303"/>
      <c r="F33" s="303"/>
      <c r="G33" s="16" t="s">
        <v>327</v>
      </c>
      <c r="H33" s="60">
        <v>6</v>
      </c>
      <c r="I33" s="47">
        <v>2389.0300000000002</v>
      </c>
      <c r="J33" s="50">
        <v>2866.84</v>
      </c>
      <c r="K33" s="248"/>
      <c r="L33" s="248"/>
    </row>
  </sheetData>
  <autoFilter ref="A13:J33" xr:uid="{3627CDA6-1638-477C-B2FF-9F4CD55057B0}"/>
  <mergeCells count="70">
    <mergeCell ref="A30:A31"/>
    <mergeCell ref="C30:C31"/>
    <mergeCell ref="D30:D31"/>
    <mergeCell ref="E30:E31"/>
    <mergeCell ref="F30:F31"/>
    <mergeCell ref="B30:B31"/>
    <mergeCell ref="A28:A29"/>
    <mergeCell ref="C28:C29"/>
    <mergeCell ref="D28:D29"/>
    <mergeCell ref="E28:E29"/>
    <mergeCell ref="F28:F29"/>
    <mergeCell ref="B28:B29"/>
    <mergeCell ref="A32:A33"/>
    <mergeCell ref="C32:C33"/>
    <mergeCell ref="D32:D33"/>
    <mergeCell ref="E32:E33"/>
    <mergeCell ref="F32:F33"/>
    <mergeCell ref="B32:B33"/>
    <mergeCell ref="A24:A25"/>
    <mergeCell ref="C24:C25"/>
    <mergeCell ref="D24:D25"/>
    <mergeCell ref="E24:E25"/>
    <mergeCell ref="F24:F25"/>
    <mergeCell ref="B24:B25"/>
    <mergeCell ref="A26:A27"/>
    <mergeCell ref="C26:C27"/>
    <mergeCell ref="D26:D27"/>
    <mergeCell ref="E26:E27"/>
    <mergeCell ref="F26:F27"/>
    <mergeCell ref="B26:B27"/>
    <mergeCell ref="A20:A21"/>
    <mergeCell ref="C20:C21"/>
    <mergeCell ref="D20:D21"/>
    <mergeCell ref="E20:E21"/>
    <mergeCell ref="F20:F21"/>
    <mergeCell ref="B20:B21"/>
    <mergeCell ref="A22:A23"/>
    <mergeCell ref="C22:C23"/>
    <mergeCell ref="D22:D23"/>
    <mergeCell ref="E22:E23"/>
    <mergeCell ref="F22:F23"/>
    <mergeCell ref="B22:B23"/>
    <mergeCell ref="A16:A17"/>
    <mergeCell ref="C16:C17"/>
    <mergeCell ref="D16:D17"/>
    <mergeCell ref="E16:E17"/>
    <mergeCell ref="F16:F17"/>
    <mergeCell ref="B16:B17"/>
    <mergeCell ref="A18:A19"/>
    <mergeCell ref="C18:C19"/>
    <mergeCell ref="D18:D19"/>
    <mergeCell ref="E18:E19"/>
    <mergeCell ref="F18:F19"/>
    <mergeCell ref="B18:B19"/>
    <mergeCell ref="D1:D3"/>
    <mergeCell ref="F1:F3"/>
    <mergeCell ref="H1:H2"/>
    <mergeCell ref="A12:J12"/>
    <mergeCell ref="A14:A15"/>
    <mergeCell ref="C14:C15"/>
    <mergeCell ref="D14:D15"/>
    <mergeCell ref="E14:E15"/>
    <mergeCell ref="F14:F15"/>
    <mergeCell ref="A11:J11"/>
    <mergeCell ref="A5:J5"/>
    <mergeCell ref="A7:J7"/>
    <mergeCell ref="A8:J8"/>
    <mergeCell ref="A9:J9"/>
    <mergeCell ref="A10:J10"/>
    <mergeCell ref="B14:B15"/>
  </mergeCells>
  <printOptions horizontalCentered="1"/>
  <pageMargins left="1.9685039370078741" right="0.70866141732283472" top="0.31496062992125984" bottom="0.31496062992125984" header="0.23622047244094491" footer="0.19685039370078741"/>
  <pageSetup paperSize="9" scale="73" orientation="portrait" r:id="rId1"/>
  <headerFooter>
    <oddFooter>&amp;C&amp;1#&amp;"Calibri"&amp;10&amp;K000000Classified as Business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L25"/>
  <sheetViews>
    <sheetView showGridLines="0" view="pageBreakPreview" topLeftCell="A11" zoomScaleNormal="100" zoomScaleSheetLayoutView="100" workbookViewId="0">
      <selection activeCell="M15" sqref="M15"/>
    </sheetView>
  </sheetViews>
  <sheetFormatPr defaultRowHeight="15.5"/>
  <cols>
    <col min="1" max="1" width="9.453125" customWidth="1"/>
    <col min="2" max="2" width="10" style="239" customWidth="1"/>
    <col min="3" max="3" width="22.7265625" customWidth="1"/>
    <col min="4" max="4" width="9" customWidth="1"/>
    <col min="5" max="5" width="8.26953125" customWidth="1"/>
    <col min="6" max="6" width="5.7265625" customWidth="1"/>
    <col min="7" max="7" width="14.1796875" customWidth="1"/>
    <col min="8" max="8" width="11" customWidth="1"/>
    <col min="9" max="9" width="8" customWidth="1"/>
    <col min="10" max="10" width="7.54296875" customWidth="1"/>
  </cols>
  <sheetData>
    <row r="1" spans="1:12" ht="14.15" customHeight="1">
      <c r="A1" s="1"/>
      <c r="B1" s="1"/>
      <c r="C1" s="1"/>
      <c r="D1" s="283"/>
      <c r="E1" s="2"/>
      <c r="F1" s="283"/>
      <c r="G1" s="3"/>
      <c r="H1" s="285"/>
      <c r="I1" s="4"/>
      <c r="J1" s="4"/>
    </row>
    <row r="2" spans="1:12" ht="14.15" customHeight="1">
      <c r="A2" s="1"/>
      <c r="B2" s="1"/>
      <c r="C2" s="1"/>
      <c r="D2" s="284"/>
      <c r="F2" s="283"/>
      <c r="G2" s="4"/>
      <c r="H2" s="285"/>
      <c r="I2" s="4"/>
      <c r="J2" s="4"/>
    </row>
    <row r="3" spans="1:12" ht="14.15" customHeight="1">
      <c r="A3" s="1"/>
      <c r="B3" s="1"/>
      <c r="C3" s="1"/>
      <c r="D3" s="284"/>
      <c r="F3" s="283"/>
      <c r="G3" s="4"/>
      <c r="H3" s="5"/>
      <c r="I3" s="5"/>
      <c r="J3" s="5"/>
    </row>
    <row r="4" spans="1:12" ht="14.15" customHeight="1">
      <c r="A4" s="6"/>
      <c r="B4" s="6"/>
      <c r="C4" s="6"/>
      <c r="D4" s="6"/>
      <c r="E4" s="6"/>
      <c r="F4" s="6"/>
      <c r="G4" s="6"/>
      <c r="H4" s="6"/>
      <c r="I4" s="6"/>
      <c r="J4" s="6"/>
    </row>
    <row r="5" spans="1:12">
      <c r="A5" s="308" t="s">
        <v>261</v>
      </c>
      <c r="B5" s="308"/>
      <c r="C5" s="308"/>
      <c r="D5" s="308"/>
      <c r="E5" s="308"/>
      <c r="F5" s="308"/>
      <c r="G5" s="308"/>
      <c r="H5" s="308"/>
      <c r="I5" s="308"/>
      <c r="J5" s="308"/>
    </row>
    <row r="6" spans="1:12" ht="16" thickBot="1">
      <c r="A6" s="6"/>
      <c r="B6" s="6"/>
      <c r="C6" s="6"/>
      <c r="D6" s="6"/>
      <c r="E6" s="6"/>
      <c r="F6" s="6"/>
      <c r="G6" s="6"/>
      <c r="H6" s="9"/>
      <c r="I6" s="9">
        <v>2021</v>
      </c>
      <c r="J6" s="10"/>
    </row>
    <row r="7" spans="1:12" ht="15" customHeight="1">
      <c r="A7" s="309" t="s">
        <v>264</v>
      </c>
      <c r="B7" s="310"/>
      <c r="C7" s="310"/>
      <c r="D7" s="310"/>
      <c r="E7" s="310"/>
      <c r="F7" s="310"/>
      <c r="G7" s="310"/>
      <c r="H7" s="310"/>
      <c r="I7" s="310"/>
      <c r="J7" s="311"/>
    </row>
    <row r="8" spans="1:12" s="53" customFormat="1" ht="15" customHeight="1">
      <c r="A8" s="312" t="s">
        <v>262</v>
      </c>
      <c r="B8" s="313"/>
      <c r="C8" s="313"/>
      <c r="D8" s="313"/>
      <c r="E8" s="313"/>
      <c r="F8" s="313"/>
      <c r="G8" s="313"/>
      <c r="H8" s="313"/>
      <c r="I8" s="313"/>
      <c r="J8" s="314"/>
    </row>
    <row r="9" spans="1:12" s="53" customFormat="1" ht="15" customHeight="1">
      <c r="A9" s="312" t="s">
        <v>278</v>
      </c>
      <c r="B9" s="313"/>
      <c r="C9" s="313"/>
      <c r="D9" s="313"/>
      <c r="E9" s="313"/>
      <c r="F9" s="313"/>
      <c r="G9" s="313"/>
      <c r="H9" s="313"/>
      <c r="I9" s="313"/>
      <c r="J9" s="314"/>
    </row>
    <row r="10" spans="1:12" ht="15" customHeight="1">
      <c r="A10" s="312" t="s">
        <v>263</v>
      </c>
      <c r="B10" s="313"/>
      <c r="C10" s="313"/>
      <c r="D10" s="313"/>
      <c r="E10" s="313"/>
      <c r="F10" s="313"/>
      <c r="G10" s="313"/>
      <c r="H10" s="313"/>
      <c r="I10" s="313"/>
      <c r="J10" s="314"/>
    </row>
    <row r="11" spans="1:12" ht="15" customHeight="1" thickBot="1">
      <c r="A11" s="315" t="s">
        <v>277</v>
      </c>
      <c r="B11" s="316"/>
      <c r="C11" s="316"/>
      <c r="D11" s="316"/>
      <c r="E11" s="316"/>
      <c r="F11" s="316"/>
      <c r="G11" s="316"/>
      <c r="H11" s="316"/>
      <c r="I11" s="316"/>
      <c r="J11" s="317"/>
    </row>
    <row r="12" spans="1:12">
      <c r="A12" s="286" t="s">
        <v>1</v>
      </c>
      <c r="B12" s="286"/>
      <c r="C12" s="286"/>
      <c r="D12" s="286"/>
      <c r="E12" s="286"/>
      <c r="F12" s="286"/>
      <c r="G12" s="286"/>
      <c r="H12" s="286"/>
      <c r="I12" s="286"/>
      <c r="J12" s="286"/>
    </row>
    <row r="13" spans="1:12" ht="42">
      <c r="A13" s="11" t="s">
        <v>2</v>
      </c>
      <c r="B13" s="241" t="s">
        <v>692</v>
      </c>
      <c r="C13" s="12" t="s">
        <v>214</v>
      </c>
      <c r="D13" s="12" t="s">
        <v>4</v>
      </c>
      <c r="E13" s="12" t="s">
        <v>5</v>
      </c>
      <c r="F13" s="12" t="s">
        <v>6</v>
      </c>
      <c r="G13" s="12" t="s">
        <v>7</v>
      </c>
      <c r="H13" s="12" t="s">
        <v>8</v>
      </c>
      <c r="I13" s="12" t="s">
        <v>9</v>
      </c>
      <c r="J13" s="12" t="s">
        <v>763</v>
      </c>
    </row>
    <row r="14" spans="1:12" s="200" customFormat="1">
      <c r="A14" s="167" t="s">
        <v>928</v>
      </c>
      <c r="B14" s="167" t="s">
        <v>694</v>
      </c>
      <c r="C14" s="205">
        <v>45.52</v>
      </c>
      <c r="D14" s="199">
        <v>249.9</v>
      </c>
      <c r="E14" s="199">
        <v>1.8</v>
      </c>
      <c r="F14" s="201">
        <v>100</v>
      </c>
      <c r="G14" s="210" t="s">
        <v>927</v>
      </c>
      <c r="H14" s="206">
        <v>1</v>
      </c>
      <c r="I14" s="206">
        <v>2840.12</v>
      </c>
      <c r="J14" s="206">
        <v>3408.14</v>
      </c>
    </row>
    <row r="15" spans="1:12" s="200" customFormat="1">
      <c r="A15" s="207" t="s">
        <v>925</v>
      </c>
      <c r="B15" s="207" t="s">
        <v>693</v>
      </c>
      <c r="C15" s="209">
        <v>45.52</v>
      </c>
      <c r="D15" s="202">
        <v>249.9</v>
      </c>
      <c r="E15" s="202">
        <v>1.8</v>
      </c>
      <c r="F15" s="203">
        <v>100</v>
      </c>
      <c r="G15" s="211" t="s">
        <v>926</v>
      </c>
      <c r="H15" s="208">
        <v>1</v>
      </c>
      <c r="I15" s="208">
        <v>2840.12</v>
      </c>
      <c r="J15" s="208">
        <v>3408.14</v>
      </c>
      <c r="K15" s="248"/>
      <c r="L15" s="248"/>
    </row>
    <row r="16" spans="1:12">
      <c r="A16" s="287" t="s">
        <v>245</v>
      </c>
      <c r="B16" s="288" t="s">
        <v>694</v>
      </c>
      <c r="C16" s="290">
        <v>61.21</v>
      </c>
      <c r="D16" s="288">
        <v>347.8</v>
      </c>
      <c r="E16" s="288">
        <v>1.8</v>
      </c>
      <c r="F16" s="290">
        <v>150</v>
      </c>
      <c r="G16" s="13" t="s">
        <v>246</v>
      </c>
      <c r="H16" s="14">
        <v>1</v>
      </c>
      <c r="I16" s="15">
        <v>3453.17</v>
      </c>
      <c r="J16" s="15">
        <v>4143.8</v>
      </c>
      <c r="K16" s="248"/>
      <c r="L16" s="248"/>
    </row>
    <row r="17" spans="1:12">
      <c r="A17" s="287"/>
      <c r="B17" s="289"/>
      <c r="C17" s="291"/>
      <c r="D17" s="289"/>
      <c r="E17" s="289"/>
      <c r="F17" s="291"/>
      <c r="G17" s="13" t="s">
        <v>247</v>
      </c>
      <c r="H17" s="14">
        <v>4</v>
      </c>
      <c r="I17" s="15">
        <v>3025.69</v>
      </c>
      <c r="J17" s="15">
        <v>3630.83</v>
      </c>
      <c r="K17" s="248"/>
      <c r="L17" s="248"/>
    </row>
    <row r="18" spans="1:12">
      <c r="A18" s="301" t="s">
        <v>248</v>
      </c>
      <c r="B18" s="302" t="s">
        <v>693</v>
      </c>
      <c r="C18" s="302">
        <v>61.21</v>
      </c>
      <c r="D18" s="302">
        <v>347.8</v>
      </c>
      <c r="E18" s="302">
        <v>1.8</v>
      </c>
      <c r="F18" s="302">
        <v>150</v>
      </c>
      <c r="G18" s="16" t="s">
        <v>249</v>
      </c>
      <c r="H18" s="17">
        <v>1</v>
      </c>
      <c r="I18" s="18">
        <v>3453.17</v>
      </c>
      <c r="J18" s="18">
        <v>4143.8</v>
      </c>
      <c r="K18" s="248"/>
      <c r="L18" s="248"/>
    </row>
    <row r="19" spans="1:12">
      <c r="A19" s="301"/>
      <c r="B19" s="303"/>
      <c r="C19" s="303"/>
      <c r="D19" s="303"/>
      <c r="E19" s="303"/>
      <c r="F19" s="303"/>
      <c r="G19" s="16" t="s">
        <v>250</v>
      </c>
      <c r="H19" s="17">
        <v>4</v>
      </c>
      <c r="I19" s="18">
        <v>3025.69</v>
      </c>
      <c r="J19" s="18">
        <v>3630.83</v>
      </c>
      <c r="K19" s="248"/>
      <c r="L19" s="248"/>
    </row>
    <row r="20" spans="1:12">
      <c r="A20" s="287" t="s">
        <v>251</v>
      </c>
      <c r="B20" s="288" t="s">
        <v>694</v>
      </c>
      <c r="C20" s="290">
        <v>78.3</v>
      </c>
      <c r="D20" s="288">
        <v>437.5</v>
      </c>
      <c r="E20" s="288">
        <v>3.9</v>
      </c>
      <c r="F20" s="290">
        <v>157</v>
      </c>
      <c r="G20" s="13" t="s">
        <v>252</v>
      </c>
      <c r="H20" s="14">
        <v>1</v>
      </c>
      <c r="I20" s="15">
        <v>3843.15</v>
      </c>
      <c r="J20" s="15">
        <v>4611.78</v>
      </c>
      <c r="K20" s="248"/>
      <c r="L20" s="248"/>
    </row>
    <row r="21" spans="1:12">
      <c r="A21" s="287"/>
      <c r="B21" s="289"/>
      <c r="C21" s="291"/>
      <c r="D21" s="289"/>
      <c r="E21" s="289"/>
      <c r="F21" s="291"/>
      <c r="G21" s="13" t="s">
        <v>253</v>
      </c>
      <c r="H21" s="14">
        <v>4</v>
      </c>
      <c r="I21" s="15">
        <v>3544.65</v>
      </c>
      <c r="J21" s="15">
        <v>4253.58</v>
      </c>
      <c r="K21" s="248"/>
      <c r="L21" s="248"/>
    </row>
    <row r="22" spans="1:12">
      <c r="A22" s="301" t="s">
        <v>254</v>
      </c>
      <c r="B22" s="302" t="s">
        <v>693</v>
      </c>
      <c r="C22" s="302">
        <v>78.3</v>
      </c>
      <c r="D22" s="302">
        <v>437.5</v>
      </c>
      <c r="E22" s="302">
        <v>3.9</v>
      </c>
      <c r="F22" s="302">
        <v>157</v>
      </c>
      <c r="G22" s="16" t="s">
        <v>255</v>
      </c>
      <c r="H22" s="17">
        <v>1</v>
      </c>
      <c r="I22" s="18">
        <v>3843.15</v>
      </c>
      <c r="J22" s="18">
        <v>4611.78</v>
      </c>
      <c r="K22" s="248"/>
      <c r="L22" s="248"/>
    </row>
    <row r="23" spans="1:12">
      <c r="A23" s="301"/>
      <c r="B23" s="303"/>
      <c r="C23" s="303"/>
      <c r="D23" s="303"/>
      <c r="E23" s="303"/>
      <c r="F23" s="303"/>
      <c r="G23" s="16" t="s">
        <v>256</v>
      </c>
      <c r="H23" s="17">
        <v>4</v>
      </c>
      <c r="I23" s="18">
        <v>3544.65</v>
      </c>
      <c r="J23" s="18">
        <v>4253.58</v>
      </c>
      <c r="K23" s="248"/>
      <c r="L23" s="248"/>
    </row>
    <row r="24" spans="1:12">
      <c r="A24" s="287" t="s">
        <v>257</v>
      </c>
      <c r="B24" s="288" t="s">
        <v>694</v>
      </c>
      <c r="C24" s="290">
        <v>94.56</v>
      </c>
      <c r="D24" s="288">
        <v>531.20000000000005</v>
      </c>
      <c r="E24" s="288">
        <v>3.9</v>
      </c>
      <c r="F24" s="290">
        <v>158</v>
      </c>
      <c r="G24" s="13" t="s">
        <v>258</v>
      </c>
      <c r="H24" s="14">
        <v>1</v>
      </c>
      <c r="I24" s="15">
        <v>4557.3500000000004</v>
      </c>
      <c r="J24" s="15">
        <v>5468.82</v>
      </c>
      <c r="K24" s="248"/>
      <c r="L24" s="248"/>
    </row>
    <row r="25" spans="1:12">
      <c r="A25" s="287"/>
      <c r="B25" s="289"/>
      <c r="C25" s="291"/>
      <c r="D25" s="289"/>
      <c r="E25" s="289"/>
      <c r="F25" s="291"/>
      <c r="G25" s="13" t="s">
        <v>259</v>
      </c>
      <c r="H25" s="14">
        <v>4</v>
      </c>
      <c r="I25" s="15">
        <v>4203.38</v>
      </c>
      <c r="J25" s="15">
        <v>5044.0600000000004</v>
      </c>
      <c r="K25" s="248"/>
      <c r="L25" s="248"/>
    </row>
  </sheetData>
  <mergeCells count="40">
    <mergeCell ref="A24:A25"/>
    <mergeCell ref="C24:C25"/>
    <mergeCell ref="D24:D25"/>
    <mergeCell ref="E24:E25"/>
    <mergeCell ref="F24:F25"/>
    <mergeCell ref="B24:B25"/>
    <mergeCell ref="A18:A19"/>
    <mergeCell ref="C18:C19"/>
    <mergeCell ref="D18:D19"/>
    <mergeCell ref="E18:E19"/>
    <mergeCell ref="F18:F19"/>
    <mergeCell ref="B18:B19"/>
    <mergeCell ref="A16:A17"/>
    <mergeCell ref="C16:C17"/>
    <mergeCell ref="D16:D17"/>
    <mergeCell ref="E16:E17"/>
    <mergeCell ref="F16:F17"/>
    <mergeCell ref="B16:B17"/>
    <mergeCell ref="A20:A21"/>
    <mergeCell ref="C20:C21"/>
    <mergeCell ref="D20:D21"/>
    <mergeCell ref="E20:E21"/>
    <mergeCell ref="F20:F21"/>
    <mergeCell ref="B20:B21"/>
    <mergeCell ref="A22:A23"/>
    <mergeCell ref="C22:C23"/>
    <mergeCell ref="D22:D23"/>
    <mergeCell ref="E22:E23"/>
    <mergeCell ref="F22:F23"/>
    <mergeCell ref="B22:B23"/>
    <mergeCell ref="D1:D3"/>
    <mergeCell ref="F1:F3"/>
    <mergeCell ref="H1:H2"/>
    <mergeCell ref="A5:J5"/>
    <mergeCell ref="A12:J12"/>
    <mergeCell ref="A7:J7"/>
    <mergeCell ref="A8:J8"/>
    <mergeCell ref="A9:J9"/>
    <mergeCell ref="A11:J11"/>
    <mergeCell ref="A10:J10"/>
  </mergeCells>
  <printOptions horizontalCentered="1"/>
  <pageMargins left="1.9685039370078741" right="0.70866141732283461" top="0.31496062992125984" bottom="0.31496062992125984" header="0.23622047244094488" footer="0.19685039370078741"/>
  <pageSetup paperSize="9" scale="71" orientation="portrait" r:id="rId1"/>
  <headerFooter>
    <oddFooter>&amp;C&amp;1#&amp;"Calibri"&amp;10&amp;K000000Classified as Business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K66"/>
  <sheetViews>
    <sheetView showGridLines="0" view="pageBreakPreview" zoomScaleNormal="100" zoomScaleSheetLayoutView="100" workbookViewId="0">
      <selection activeCell="H6" sqref="H6"/>
    </sheetView>
  </sheetViews>
  <sheetFormatPr defaultRowHeight="15.5"/>
  <cols>
    <col min="1" max="1" width="10.26953125" customWidth="1"/>
    <col min="2" max="2" width="22.453125" customWidth="1"/>
    <col min="4" max="4" width="8.1796875" customWidth="1"/>
    <col min="5" max="5" width="6.81640625" customWidth="1"/>
    <col min="6" max="6" width="14.1796875" customWidth="1"/>
    <col min="7" max="7" width="9.54296875" customWidth="1"/>
    <col min="8" max="8" width="7.453125" style="165" bestFit="1" customWidth="1"/>
    <col min="9" max="9" width="9.81640625" style="165" customWidth="1"/>
  </cols>
  <sheetData>
    <row r="1" spans="1:11" ht="14.15" customHeight="1">
      <c r="A1" s="1"/>
      <c r="B1" s="1"/>
      <c r="C1" s="283"/>
      <c r="D1" s="52"/>
      <c r="E1" s="283"/>
      <c r="F1" s="3"/>
      <c r="G1" s="285"/>
      <c r="H1" s="192"/>
      <c r="I1" s="192"/>
    </row>
    <row r="2" spans="1:11" ht="14.15" customHeight="1">
      <c r="A2" s="1"/>
      <c r="B2" s="1"/>
      <c r="C2" s="284"/>
      <c r="D2" s="53"/>
      <c r="E2" s="283"/>
      <c r="F2" s="54"/>
      <c r="G2" s="285"/>
      <c r="H2" s="192"/>
      <c r="I2" s="192"/>
    </row>
    <row r="3" spans="1:11" ht="14.15" customHeight="1">
      <c r="A3" s="1"/>
      <c r="B3" s="1"/>
      <c r="C3" s="284"/>
      <c r="D3" s="53"/>
      <c r="E3" s="283"/>
      <c r="F3" s="54"/>
      <c r="G3" s="5"/>
      <c r="H3" s="193"/>
      <c r="I3" s="193"/>
    </row>
    <row r="4" spans="1:11" ht="14.15" customHeight="1">
      <c r="A4" s="6"/>
      <c r="B4" s="6"/>
      <c r="C4" s="6"/>
      <c r="D4" s="6"/>
      <c r="E4" s="6"/>
      <c r="F4" s="6"/>
      <c r="G4" s="6"/>
      <c r="H4" s="194"/>
      <c r="I4" s="194"/>
    </row>
    <row r="5" spans="1:11">
      <c r="A5" s="7" t="s">
        <v>330</v>
      </c>
      <c r="B5" s="7"/>
      <c r="C5" s="7"/>
      <c r="D5" s="7"/>
      <c r="E5" s="8"/>
      <c r="F5" s="8"/>
      <c r="G5" s="8"/>
      <c r="H5" s="195"/>
      <c r="I5" s="195"/>
    </row>
    <row r="6" spans="1:11" ht="16" thickBot="1">
      <c r="A6" s="6"/>
      <c r="B6" s="6"/>
      <c r="C6" s="6"/>
      <c r="D6" s="6"/>
      <c r="E6" s="6"/>
      <c r="F6" s="6"/>
      <c r="G6" s="9"/>
      <c r="H6" s="198">
        <v>2021</v>
      </c>
      <c r="I6" s="196"/>
    </row>
    <row r="7" spans="1:11" ht="14.15" customHeight="1">
      <c r="A7" s="309" t="s">
        <v>344</v>
      </c>
      <c r="B7" s="310"/>
      <c r="C7" s="310"/>
      <c r="D7" s="310"/>
      <c r="E7" s="310"/>
      <c r="F7" s="310"/>
      <c r="G7" s="310"/>
      <c r="H7" s="310"/>
      <c r="I7" s="311"/>
    </row>
    <row r="8" spans="1:11" ht="14.15" customHeight="1">
      <c r="A8" s="312" t="s">
        <v>262</v>
      </c>
      <c r="B8" s="313"/>
      <c r="C8" s="313"/>
      <c r="D8" s="313"/>
      <c r="E8" s="313"/>
      <c r="F8" s="313"/>
      <c r="G8" s="313"/>
      <c r="H8" s="313"/>
      <c r="I8" s="314"/>
    </row>
    <row r="9" spans="1:11" s="53" customFormat="1" ht="14.15" customHeight="1">
      <c r="A9" s="312" t="s">
        <v>343</v>
      </c>
      <c r="B9" s="313"/>
      <c r="C9" s="313"/>
      <c r="D9" s="313"/>
      <c r="E9" s="313"/>
      <c r="F9" s="313"/>
      <c r="G9" s="313"/>
      <c r="H9" s="313"/>
      <c r="I9" s="314"/>
    </row>
    <row r="10" spans="1:11" s="53" customFormat="1" ht="14.15" customHeight="1">
      <c r="A10" s="312" t="s">
        <v>268</v>
      </c>
      <c r="B10" s="313"/>
      <c r="C10" s="313"/>
      <c r="D10" s="313"/>
      <c r="E10" s="313"/>
      <c r="F10" s="313"/>
      <c r="G10" s="313"/>
      <c r="H10" s="313"/>
      <c r="I10" s="314"/>
    </row>
    <row r="11" spans="1:11" s="53" customFormat="1" ht="14.15" customHeight="1">
      <c r="A11" s="352" t="s">
        <v>294</v>
      </c>
      <c r="B11" s="353"/>
      <c r="C11" s="353"/>
      <c r="D11" s="353"/>
      <c r="E11" s="353"/>
      <c r="F11" s="353"/>
      <c r="G11" s="353"/>
      <c r="H11" s="353"/>
      <c r="I11" s="354"/>
    </row>
    <row r="12" spans="1:11" ht="14.15" customHeight="1" thickBot="1">
      <c r="A12" s="355" t="s">
        <v>296</v>
      </c>
      <c r="B12" s="356"/>
      <c r="C12" s="356"/>
      <c r="D12" s="356"/>
      <c r="E12" s="356"/>
      <c r="F12" s="356"/>
      <c r="G12" s="356"/>
      <c r="H12" s="356"/>
      <c r="I12" s="357"/>
    </row>
    <row r="13" spans="1:11">
      <c r="A13" s="286" t="s">
        <v>174</v>
      </c>
      <c r="B13" s="286"/>
      <c r="C13" s="286"/>
      <c r="D13" s="286"/>
      <c r="E13" s="286"/>
      <c r="F13" s="286"/>
      <c r="G13" s="286"/>
      <c r="H13" s="286"/>
      <c r="I13" s="286"/>
    </row>
    <row r="14" spans="1:11" ht="42">
      <c r="A14" s="57" t="s">
        <v>2</v>
      </c>
      <c r="B14" s="56" t="s">
        <v>331</v>
      </c>
      <c r="C14" s="56" t="s">
        <v>4</v>
      </c>
      <c r="D14" s="56" t="s">
        <v>5</v>
      </c>
      <c r="E14" s="56" t="s">
        <v>6</v>
      </c>
      <c r="F14" s="56" t="s">
        <v>7</v>
      </c>
      <c r="G14" s="56" t="s">
        <v>8</v>
      </c>
      <c r="H14" s="197" t="s">
        <v>9</v>
      </c>
      <c r="I14" s="197" t="s">
        <v>763</v>
      </c>
    </row>
    <row r="15" spans="1:11">
      <c r="A15" s="287" t="s">
        <v>332</v>
      </c>
      <c r="B15" s="287">
        <v>7.12</v>
      </c>
      <c r="C15" s="287">
        <v>27.8</v>
      </c>
      <c r="D15" s="287">
        <v>1.06</v>
      </c>
      <c r="E15" s="373">
        <v>32</v>
      </c>
      <c r="F15" s="13" t="s">
        <v>1098</v>
      </c>
      <c r="G15" s="59">
        <v>1</v>
      </c>
      <c r="H15" s="15">
        <v>784.4</v>
      </c>
      <c r="I15" s="15">
        <v>941.28</v>
      </c>
      <c r="K15" s="155"/>
    </row>
    <row r="16" spans="1:11">
      <c r="A16" s="287"/>
      <c r="B16" s="287"/>
      <c r="C16" s="287"/>
      <c r="D16" s="287"/>
      <c r="E16" s="373"/>
      <c r="F16" s="13" t="s">
        <v>1099</v>
      </c>
      <c r="G16" s="59">
        <v>12</v>
      </c>
      <c r="H16" s="15">
        <v>705.95</v>
      </c>
      <c r="I16" s="15">
        <v>847.14</v>
      </c>
      <c r="J16" s="200"/>
      <c r="K16" s="200"/>
    </row>
    <row r="17" spans="1:11">
      <c r="A17" s="302" t="s">
        <v>333</v>
      </c>
      <c r="B17" s="302">
        <v>7.74</v>
      </c>
      <c r="C17" s="302">
        <v>33.04</v>
      </c>
      <c r="D17" s="302">
        <v>1.06</v>
      </c>
      <c r="E17" s="302">
        <v>32</v>
      </c>
      <c r="F17" s="40" t="s">
        <v>1100</v>
      </c>
      <c r="G17" s="50">
        <v>1</v>
      </c>
      <c r="H17" s="18">
        <v>824.33</v>
      </c>
      <c r="I17" s="18">
        <v>989.2</v>
      </c>
      <c r="J17" s="200"/>
      <c r="K17" s="200"/>
    </row>
    <row r="18" spans="1:11" s="239" customFormat="1">
      <c r="A18" s="303"/>
      <c r="B18" s="303"/>
      <c r="C18" s="303"/>
      <c r="D18" s="303"/>
      <c r="E18" s="303"/>
      <c r="F18" s="40" t="s">
        <v>1101</v>
      </c>
      <c r="G18" s="240">
        <v>12</v>
      </c>
      <c r="H18" s="18">
        <v>741.89</v>
      </c>
      <c r="I18" s="18">
        <v>890.27</v>
      </c>
    </row>
    <row r="19" spans="1:11">
      <c r="A19" s="287" t="s">
        <v>334</v>
      </c>
      <c r="B19" s="373">
        <v>8.82</v>
      </c>
      <c r="C19" s="287">
        <v>34.700000000000003</v>
      </c>
      <c r="D19" s="287">
        <v>1.06</v>
      </c>
      <c r="E19" s="373">
        <v>32</v>
      </c>
      <c r="F19" s="13" t="s">
        <v>1102</v>
      </c>
      <c r="G19" s="59">
        <v>1</v>
      </c>
      <c r="H19" s="15">
        <v>837.24</v>
      </c>
      <c r="I19" s="15">
        <v>1004.69</v>
      </c>
      <c r="J19" s="200"/>
      <c r="K19" s="200"/>
    </row>
    <row r="20" spans="1:11">
      <c r="A20" s="287"/>
      <c r="B20" s="373"/>
      <c r="C20" s="287"/>
      <c r="D20" s="287"/>
      <c r="E20" s="373"/>
      <c r="F20" s="13" t="s">
        <v>1103</v>
      </c>
      <c r="G20" s="59">
        <v>12</v>
      </c>
      <c r="H20" s="15">
        <v>753.52</v>
      </c>
      <c r="I20" s="15">
        <v>904.22</v>
      </c>
      <c r="J20" s="200"/>
      <c r="K20" s="200"/>
    </row>
    <row r="21" spans="1:11" s="226" customFormat="1">
      <c r="A21" s="302" t="s">
        <v>1035</v>
      </c>
      <c r="B21" s="302">
        <v>10.199999999999999</v>
      </c>
      <c r="C21" s="302">
        <v>39.6</v>
      </c>
      <c r="D21" s="302">
        <v>1.33</v>
      </c>
      <c r="E21" s="302">
        <v>39</v>
      </c>
      <c r="F21" s="40" t="s">
        <v>1104</v>
      </c>
      <c r="G21" s="224">
        <v>1</v>
      </c>
      <c r="H21" s="18">
        <v>848.96</v>
      </c>
      <c r="I21" s="18">
        <v>1018.75</v>
      </c>
    </row>
    <row r="22" spans="1:11" s="239" customFormat="1">
      <c r="A22" s="303"/>
      <c r="B22" s="303"/>
      <c r="C22" s="303"/>
      <c r="D22" s="303"/>
      <c r="E22" s="303"/>
      <c r="F22" s="40" t="s">
        <v>1105</v>
      </c>
      <c r="G22" s="240">
        <v>12</v>
      </c>
      <c r="H22" s="18">
        <v>764.07</v>
      </c>
      <c r="I22" s="18">
        <v>916.88</v>
      </c>
    </row>
    <row r="23" spans="1:11" s="214" customFormat="1">
      <c r="A23" s="340" t="s">
        <v>935</v>
      </c>
      <c r="B23" s="341">
        <v>10.83</v>
      </c>
      <c r="C23" s="341">
        <v>42.6</v>
      </c>
      <c r="D23" s="341">
        <v>1.57</v>
      </c>
      <c r="E23" s="341">
        <v>39</v>
      </c>
      <c r="F23" s="66" t="s">
        <v>936</v>
      </c>
      <c r="G23" s="67">
        <v>1</v>
      </c>
      <c r="H23" s="47">
        <v>945.25</v>
      </c>
      <c r="I23" s="47">
        <v>1134.3</v>
      </c>
    </row>
    <row r="24" spans="1:11" s="214" customFormat="1">
      <c r="A24" s="340"/>
      <c r="B24" s="342"/>
      <c r="C24" s="342"/>
      <c r="D24" s="342"/>
      <c r="E24" s="342"/>
      <c r="F24" s="66" t="s">
        <v>937</v>
      </c>
      <c r="G24" s="67">
        <v>12</v>
      </c>
      <c r="H24" s="47">
        <v>850.73</v>
      </c>
      <c r="I24" s="47">
        <v>1020.88</v>
      </c>
    </row>
    <row r="25" spans="1:11">
      <c r="A25" s="287" t="s">
        <v>335</v>
      </c>
      <c r="B25" s="373">
        <v>12.11</v>
      </c>
      <c r="C25" s="287">
        <v>47.4</v>
      </c>
      <c r="D25" s="287">
        <v>1.57</v>
      </c>
      <c r="E25" s="373">
        <v>39</v>
      </c>
      <c r="F25" s="13" t="s">
        <v>833</v>
      </c>
      <c r="G25" s="59">
        <v>1</v>
      </c>
      <c r="H25" s="15">
        <v>944.45</v>
      </c>
      <c r="I25" s="15">
        <v>1133.3399999999999</v>
      </c>
      <c r="J25" s="200"/>
      <c r="K25" s="200"/>
    </row>
    <row r="26" spans="1:11">
      <c r="A26" s="287"/>
      <c r="B26" s="373"/>
      <c r="C26" s="287"/>
      <c r="D26" s="287"/>
      <c r="E26" s="373"/>
      <c r="F26" s="13" t="s">
        <v>832</v>
      </c>
      <c r="G26" s="59">
        <v>12</v>
      </c>
      <c r="H26" s="15">
        <v>850</v>
      </c>
      <c r="I26" s="15">
        <v>1020</v>
      </c>
      <c r="J26" s="200"/>
      <c r="K26" s="200"/>
    </row>
    <row r="27" spans="1:11">
      <c r="A27" s="301" t="s">
        <v>336</v>
      </c>
      <c r="B27" s="301">
        <v>13.34</v>
      </c>
      <c r="C27" s="301">
        <v>52.1</v>
      </c>
      <c r="D27" s="301">
        <v>1.57</v>
      </c>
      <c r="E27" s="301">
        <v>41</v>
      </c>
      <c r="F27" s="16" t="s">
        <v>830</v>
      </c>
      <c r="G27" s="60">
        <v>1</v>
      </c>
      <c r="H27" s="18">
        <v>985.4</v>
      </c>
      <c r="I27" s="18">
        <v>1182.48</v>
      </c>
      <c r="J27" s="200"/>
      <c r="K27" s="200"/>
    </row>
    <row r="28" spans="1:11">
      <c r="A28" s="301"/>
      <c r="B28" s="301"/>
      <c r="C28" s="301"/>
      <c r="D28" s="301"/>
      <c r="E28" s="301"/>
      <c r="F28" s="16" t="s">
        <v>831</v>
      </c>
      <c r="G28" s="60">
        <v>12</v>
      </c>
      <c r="H28" s="18">
        <v>887.19</v>
      </c>
      <c r="I28" s="18">
        <v>1064.6300000000001</v>
      </c>
      <c r="J28" s="200"/>
      <c r="K28" s="200"/>
    </row>
    <row r="29" spans="1:11">
      <c r="A29" s="287" t="s">
        <v>337</v>
      </c>
      <c r="B29" s="373">
        <v>15.21</v>
      </c>
      <c r="C29" s="287">
        <v>57.8</v>
      </c>
      <c r="D29" s="287">
        <v>1.57</v>
      </c>
      <c r="E29" s="373">
        <v>41</v>
      </c>
      <c r="F29" s="13" t="s">
        <v>837</v>
      </c>
      <c r="G29" s="59">
        <v>1</v>
      </c>
      <c r="H29" s="15">
        <v>1041.31</v>
      </c>
      <c r="I29" s="15">
        <v>1249.57</v>
      </c>
      <c r="J29" s="200"/>
      <c r="K29" s="200"/>
    </row>
    <row r="30" spans="1:11">
      <c r="A30" s="287"/>
      <c r="B30" s="373"/>
      <c r="C30" s="287"/>
      <c r="D30" s="287"/>
      <c r="E30" s="373"/>
      <c r="F30" s="13" t="s">
        <v>836</v>
      </c>
      <c r="G30" s="59">
        <v>12</v>
      </c>
      <c r="H30" s="15">
        <v>936.73</v>
      </c>
      <c r="I30" s="15">
        <v>1124.08</v>
      </c>
      <c r="J30" s="200"/>
      <c r="K30" s="200"/>
    </row>
    <row r="31" spans="1:11" s="187" customFormat="1">
      <c r="A31" s="301" t="s">
        <v>838</v>
      </c>
      <c r="B31" s="301">
        <v>15.21</v>
      </c>
      <c r="C31" s="301">
        <v>57.8</v>
      </c>
      <c r="D31" s="301">
        <v>1.57</v>
      </c>
      <c r="E31" s="301">
        <v>41</v>
      </c>
      <c r="F31" s="16" t="s">
        <v>839</v>
      </c>
      <c r="G31" s="189">
        <v>1</v>
      </c>
      <c r="H31" s="18">
        <v>1067.7</v>
      </c>
      <c r="I31" s="18">
        <v>1281.24</v>
      </c>
      <c r="J31" s="200"/>
      <c r="K31" s="200"/>
    </row>
    <row r="32" spans="1:11" s="187" customFormat="1">
      <c r="A32" s="301"/>
      <c r="B32" s="301"/>
      <c r="C32" s="301"/>
      <c r="D32" s="301"/>
      <c r="E32" s="301"/>
      <c r="F32" s="16" t="s">
        <v>840</v>
      </c>
      <c r="G32" s="189">
        <v>12</v>
      </c>
      <c r="H32" s="18">
        <v>963.12</v>
      </c>
      <c r="I32" s="18">
        <v>1155.74</v>
      </c>
      <c r="J32" s="200"/>
      <c r="K32" s="200"/>
    </row>
    <row r="33" spans="1:11" s="187" customFormat="1">
      <c r="A33" s="287" t="s">
        <v>841</v>
      </c>
      <c r="B33" s="373">
        <v>16.89</v>
      </c>
      <c r="C33" s="287">
        <v>64.400000000000006</v>
      </c>
      <c r="D33" s="287">
        <v>1.57</v>
      </c>
      <c r="E33" s="373">
        <v>41</v>
      </c>
      <c r="F33" s="13" t="s">
        <v>842</v>
      </c>
      <c r="G33" s="188">
        <v>1</v>
      </c>
      <c r="H33" s="15">
        <v>1098.2</v>
      </c>
      <c r="I33" s="15">
        <v>1317.84</v>
      </c>
      <c r="J33" s="200"/>
      <c r="K33" s="200"/>
    </row>
    <row r="34" spans="1:11" s="187" customFormat="1">
      <c r="A34" s="287"/>
      <c r="B34" s="373"/>
      <c r="C34" s="287"/>
      <c r="D34" s="287"/>
      <c r="E34" s="373"/>
      <c r="F34" s="13" t="s">
        <v>843</v>
      </c>
      <c r="G34" s="188">
        <v>12</v>
      </c>
      <c r="H34" s="15">
        <v>988.38</v>
      </c>
      <c r="I34" s="15">
        <v>1186.06</v>
      </c>
      <c r="J34" s="200"/>
      <c r="K34" s="200"/>
    </row>
    <row r="35" spans="1:11">
      <c r="A35" s="301" t="s">
        <v>338</v>
      </c>
      <c r="B35" s="301">
        <v>17.84</v>
      </c>
      <c r="C35" s="301">
        <v>68</v>
      </c>
      <c r="D35" s="301">
        <v>1.57</v>
      </c>
      <c r="E35" s="301">
        <v>41</v>
      </c>
      <c r="F35" s="16" t="s">
        <v>834</v>
      </c>
      <c r="G35" s="60">
        <v>1</v>
      </c>
      <c r="H35" s="18">
        <v>1187.22</v>
      </c>
      <c r="I35" s="18">
        <v>1424.66</v>
      </c>
      <c r="J35" s="200"/>
      <c r="K35" s="200"/>
    </row>
    <row r="36" spans="1:11">
      <c r="A36" s="301"/>
      <c r="B36" s="301"/>
      <c r="C36" s="301"/>
      <c r="D36" s="301"/>
      <c r="E36" s="301"/>
      <c r="F36" s="16" t="s">
        <v>835</v>
      </c>
      <c r="G36" s="60">
        <v>12</v>
      </c>
      <c r="H36" s="18">
        <v>1068.49</v>
      </c>
      <c r="I36" s="18">
        <v>1282.19</v>
      </c>
      <c r="J36" s="200"/>
      <c r="K36" s="200"/>
    </row>
    <row r="37" spans="1:11" s="187" customFormat="1">
      <c r="A37" s="287" t="s">
        <v>846</v>
      </c>
      <c r="B37" s="373">
        <v>17.84</v>
      </c>
      <c r="C37" s="287">
        <v>68</v>
      </c>
      <c r="D37" s="287">
        <v>1.57</v>
      </c>
      <c r="E37" s="373">
        <v>41</v>
      </c>
      <c r="F37" s="13" t="s">
        <v>844</v>
      </c>
      <c r="G37" s="188">
        <v>1</v>
      </c>
      <c r="H37" s="15">
        <v>1213.6100000000001</v>
      </c>
      <c r="I37" s="15">
        <v>1456.33</v>
      </c>
      <c r="J37" s="200"/>
      <c r="K37" s="200"/>
    </row>
    <row r="38" spans="1:11" s="187" customFormat="1">
      <c r="A38" s="287"/>
      <c r="B38" s="373"/>
      <c r="C38" s="287"/>
      <c r="D38" s="287"/>
      <c r="E38" s="373"/>
      <c r="F38" s="13" t="s">
        <v>845</v>
      </c>
      <c r="G38" s="188">
        <v>12</v>
      </c>
      <c r="H38" s="15">
        <v>1130.7</v>
      </c>
      <c r="I38" s="15">
        <v>1356.84</v>
      </c>
      <c r="J38" s="200"/>
      <c r="K38" s="200"/>
    </row>
    <row r="39" spans="1:11" s="187" customFormat="1">
      <c r="A39" s="301" t="s">
        <v>847</v>
      </c>
      <c r="B39" s="301">
        <v>18.600000000000001</v>
      </c>
      <c r="C39" s="301">
        <v>70.790000000000006</v>
      </c>
      <c r="D39" s="301">
        <v>1.57</v>
      </c>
      <c r="E39" s="301">
        <v>41</v>
      </c>
      <c r="F39" s="16" t="s">
        <v>848</v>
      </c>
      <c r="G39" s="189">
        <v>1</v>
      </c>
      <c r="H39" s="18">
        <v>1246.58</v>
      </c>
      <c r="I39" s="18">
        <v>1495.9</v>
      </c>
      <c r="J39" s="200"/>
      <c r="K39" s="200"/>
    </row>
    <row r="40" spans="1:11" s="187" customFormat="1">
      <c r="A40" s="301"/>
      <c r="B40" s="301"/>
      <c r="C40" s="301"/>
      <c r="D40" s="301"/>
      <c r="E40" s="301"/>
      <c r="F40" s="16" t="s">
        <v>849</v>
      </c>
      <c r="G40" s="189">
        <v>12</v>
      </c>
      <c r="H40" s="18">
        <v>1121.92</v>
      </c>
      <c r="I40" s="18">
        <v>1346.3</v>
      </c>
      <c r="J40" s="200"/>
      <c r="K40" s="200"/>
    </row>
    <row r="41" spans="1:11">
      <c r="A41" s="287" t="s">
        <v>339</v>
      </c>
      <c r="B41" s="373">
        <v>20.420000000000002</v>
      </c>
      <c r="C41" s="287">
        <v>78.099999999999994</v>
      </c>
      <c r="D41" s="287">
        <v>1.57</v>
      </c>
      <c r="E41" s="373">
        <v>41</v>
      </c>
      <c r="F41" s="13" t="s">
        <v>850</v>
      </c>
      <c r="G41" s="59">
        <v>1</v>
      </c>
      <c r="H41" s="15">
        <v>1334.08</v>
      </c>
      <c r="I41" s="15">
        <v>1600.9</v>
      </c>
      <c r="J41" s="200"/>
      <c r="K41" s="200"/>
    </row>
    <row r="42" spans="1:11">
      <c r="A42" s="287"/>
      <c r="B42" s="373"/>
      <c r="C42" s="287"/>
      <c r="D42" s="287"/>
      <c r="E42" s="373"/>
      <c r="F42" s="13" t="s">
        <v>851</v>
      </c>
      <c r="G42" s="59">
        <v>12</v>
      </c>
      <c r="H42" s="15">
        <v>1200.6600000000001</v>
      </c>
      <c r="I42" s="15">
        <v>1440.79</v>
      </c>
      <c r="J42" s="200"/>
      <c r="K42" s="200"/>
    </row>
    <row r="43" spans="1:11" s="187" customFormat="1">
      <c r="A43" s="340" t="s">
        <v>852</v>
      </c>
      <c r="B43" s="382">
        <v>20.420000000000002</v>
      </c>
      <c r="C43" s="340">
        <v>78.099999999999994</v>
      </c>
      <c r="D43" s="340">
        <v>1.57</v>
      </c>
      <c r="E43" s="382">
        <v>41</v>
      </c>
      <c r="F43" s="66" t="s">
        <v>853</v>
      </c>
      <c r="G43" s="67">
        <v>1</v>
      </c>
      <c r="H43" s="47">
        <v>1400.78</v>
      </c>
      <c r="I43" s="47">
        <v>1680.94</v>
      </c>
      <c r="J43" s="200"/>
      <c r="K43" s="200"/>
    </row>
    <row r="44" spans="1:11" s="187" customFormat="1">
      <c r="A44" s="340"/>
      <c r="B44" s="382"/>
      <c r="C44" s="340"/>
      <c r="D44" s="340"/>
      <c r="E44" s="382"/>
      <c r="F44" s="66" t="s">
        <v>854</v>
      </c>
      <c r="G44" s="67">
        <v>12</v>
      </c>
      <c r="H44" s="47">
        <v>1260.7</v>
      </c>
      <c r="I44" s="47">
        <v>1512.84</v>
      </c>
      <c r="J44" s="200"/>
      <c r="K44" s="200"/>
    </row>
    <row r="45" spans="1:11">
      <c r="A45" s="345" t="s">
        <v>855</v>
      </c>
      <c r="B45" s="345">
        <v>22.39</v>
      </c>
      <c r="C45" s="345">
        <v>86.9</v>
      </c>
      <c r="D45" s="345">
        <v>2.46</v>
      </c>
      <c r="E45" s="345">
        <v>49.5</v>
      </c>
      <c r="F45" s="68" t="s">
        <v>857</v>
      </c>
      <c r="G45" s="69">
        <v>1</v>
      </c>
      <c r="H45" s="15">
        <v>1457.39</v>
      </c>
      <c r="I45" s="15">
        <v>1748.8700000000001</v>
      </c>
      <c r="J45" s="200"/>
      <c r="K45" s="200"/>
    </row>
    <row r="46" spans="1:11">
      <c r="A46" s="345"/>
      <c r="B46" s="345"/>
      <c r="C46" s="345"/>
      <c r="D46" s="345"/>
      <c r="E46" s="345"/>
      <c r="F46" s="68" t="s">
        <v>858</v>
      </c>
      <c r="G46" s="69">
        <v>12</v>
      </c>
      <c r="H46" s="15">
        <v>1310.99</v>
      </c>
      <c r="I46" s="15">
        <v>1573.19</v>
      </c>
      <c r="J46" s="200"/>
      <c r="K46" s="200"/>
    </row>
    <row r="47" spans="1:11" s="187" customFormat="1">
      <c r="A47" s="301" t="s">
        <v>856</v>
      </c>
      <c r="B47" s="301">
        <v>22.39</v>
      </c>
      <c r="C47" s="301">
        <v>86.9</v>
      </c>
      <c r="D47" s="301">
        <v>2.46</v>
      </c>
      <c r="E47" s="301">
        <v>49.5</v>
      </c>
      <c r="F47" s="16" t="s">
        <v>859</v>
      </c>
      <c r="G47" s="189">
        <v>1</v>
      </c>
      <c r="H47" s="18">
        <v>1457.39</v>
      </c>
      <c r="I47" s="18">
        <v>1748.8700000000001</v>
      </c>
      <c r="J47" s="200"/>
      <c r="K47" s="200"/>
    </row>
    <row r="48" spans="1:11" s="187" customFormat="1">
      <c r="A48" s="301"/>
      <c r="B48" s="301"/>
      <c r="C48" s="301"/>
      <c r="D48" s="301"/>
      <c r="E48" s="301"/>
      <c r="F48" s="16" t="s">
        <v>860</v>
      </c>
      <c r="G48" s="189">
        <v>12</v>
      </c>
      <c r="H48" s="18">
        <v>1310.99</v>
      </c>
      <c r="I48" s="18">
        <v>1573.19</v>
      </c>
      <c r="J48" s="200"/>
      <c r="K48" s="200"/>
    </row>
    <row r="49" spans="1:11">
      <c r="A49" s="287" t="s">
        <v>861</v>
      </c>
      <c r="B49" s="287">
        <v>26.06</v>
      </c>
      <c r="C49" s="287">
        <v>101.6</v>
      </c>
      <c r="D49" s="287">
        <v>2.46</v>
      </c>
      <c r="E49" s="287">
        <v>49.5</v>
      </c>
      <c r="F49" s="13" t="s">
        <v>864</v>
      </c>
      <c r="G49" s="59">
        <v>1</v>
      </c>
      <c r="H49" s="15">
        <v>1655.53</v>
      </c>
      <c r="I49" s="15">
        <v>1986.64</v>
      </c>
      <c r="J49" s="200"/>
      <c r="K49" s="200"/>
    </row>
    <row r="50" spans="1:11">
      <c r="A50" s="287"/>
      <c r="B50" s="287"/>
      <c r="C50" s="287"/>
      <c r="D50" s="287"/>
      <c r="E50" s="287"/>
      <c r="F50" s="13" t="s">
        <v>865</v>
      </c>
      <c r="G50" s="59">
        <v>12</v>
      </c>
      <c r="H50" s="15">
        <v>1489.97</v>
      </c>
      <c r="I50" s="15">
        <v>1787.96</v>
      </c>
      <c r="J50" s="200"/>
      <c r="K50" s="200"/>
    </row>
    <row r="51" spans="1:11" s="187" customFormat="1">
      <c r="A51" s="340" t="s">
        <v>862</v>
      </c>
      <c r="B51" s="340">
        <v>26.06</v>
      </c>
      <c r="C51" s="340">
        <v>101.6</v>
      </c>
      <c r="D51" s="340">
        <v>2.46</v>
      </c>
      <c r="E51" s="340">
        <v>49.5</v>
      </c>
      <c r="F51" s="66" t="s">
        <v>866</v>
      </c>
      <c r="G51" s="67">
        <v>1</v>
      </c>
      <c r="H51" s="47">
        <v>1655.53</v>
      </c>
      <c r="I51" s="47">
        <v>1986.64</v>
      </c>
      <c r="J51" s="200"/>
      <c r="K51" s="200"/>
    </row>
    <row r="52" spans="1:11" s="187" customFormat="1">
      <c r="A52" s="340"/>
      <c r="B52" s="340"/>
      <c r="C52" s="340"/>
      <c r="D52" s="340"/>
      <c r="E52" s="340"/>
      <c r="F52" s="66" t="s">
        <v>867</v>
      </c>
      <c r="G52" s="67">
        <v>12</v>
      </c>
      <c r="H52" s="47">
        <v>1489.97</v>
      </c>
      <c r="I52" s="47">
        <v>1787.96</v>
      </c>
      <c r="J52" s="200"/>
      <c r="K52" s="200"/>
    </row>
    <row r="53" spans="1:11">
      <c r="A53" s="345" t="s">
        <v>863</v>
      </c>
      <c r="B53" s="345">
        <v>29.73</v>
      </c>
      <c r="C53" s="345">
        <v>116.4</v>
      </c>
      <c r="D53" s="345">
        <v>2.46</v>
      </c>
      <c r="E53" s="345">
        <v>50.4</v>
      </c>
      <c r="F53" s="68" t="s">
        <v>868</v>
      </c>
      <c r="G53" s="69">
        <v>1</v>
      </c>
      <c r="H53" s="15">
        <v>1882.29</v>
      </c>
      <c r="I53" s="15">
        <v>2258.75</v>
      </c>
      <c r="J53" s="200"/>
      <c r="K53" s="200"/>
    </row>
    <row r="54" spans="1:11">
      <c r="A54" s="345"/>
      <c r="B54" s="345"/>
      <c r="C54" s="345"/>
      <c r="D54" s="345"/>
      <c r="E54" s="345"/>
      <c r="F54" s="68" t="s">
        <v>869</v>
      </c>
      <c r="G54" s="69">
        <v>12</v>
      </c>
      <c r="H54" s="15">
        <v>1694.06</v>
      </c>
      <c r="I54" s="15">
        <v>2032.8700000000001</v>
      </c>
      <c r="J54" s="200"/>
      <c r="K54" s="200"/>
    </row>
    <row r="55" spans="1:11" s="187" customFormat="1">
      <c r="A55" s="301" t="s">
        <v>1036</v>
      </c>
      <c r="B55" s="301">
        <v>29.73</v>
      </c>
      <c r="C55" s="301">
        <v>116.4</v>
      </c>
      <c r="D55" s="301">
        <v>2.46</v>
      </c>
      <c r="E55" s="301">
        <v>50.4</v>
      </c>
      <c r="F55" s="16" t="s">
        <v>870</v>
      </c>
      <c r="G55" s="189">
        <v>1</v>
      </c>
      <c r="H55" s="18">
        <v>1882.29</v>
      </c>
      <c r="I55" s="18">
        <v>2258.75</v>
      </c>
      <c r="J55" s="200"/>
      <c r="K55" s="200"/>
    </row>
    <row r="56" spans="1:11" s="187" customFormat="1">
      <c r="A56" s="301"/>
      <c r="B56" s="301"/>
      <c r="C56" s="301"/>
      <c r="D56" s="301"/>
      <c r="E56" s="301"/>
      <c r="F56" s="16" t="s">
        <v>871</v>
      </c>
      <c r="G56" s="189">
        <v>12</v>
      </c>
      <c r="H56" s="18">
        <v>1694.06</v>
      </c>
      <c r="I56" s="18">
        <v>2032.8700000000001</v>
      </c>
      <c r="J56" s="200"/>
      <c r="K56" s="200"/>
    </row>
    <row r="57" spans="1:11">
      <c r="A57" s="6"/>
      <c r="B57" s="6"/>
      <c r="C57" s="6"/>
      <c r="D57" s="6"/>
      <c r="E57" s="6"/>
      <c r="F57" s="6"/>
      <c r="G57" s="6"/>
      <c r="H57" s="194"/>
      <c r="I57" s="194"/>
      <c r="J57" s="200"/>
      <c r="K57" s="200"/>
    </row>
    <row r="58" spans="1:11">
      <c r="A58" s="304" t="s">
        <v>56</v>
      </c>
      <c r="B58" s="305"/>
      <c r="C58" s="305"/>
      <c r="D58" s="305"/>
      <c r="E58" s="305"/>
      <c r="F58" s="305"/>
      <c r="G58" s="305"/>
      <c r="H58" s="305"/>
      <c r="I58" s="305"/>
      <c r="J58" s="200"/>
      <c r="K58" s="200"/>
    </row>
    <row r="59" spans="1:11" ht="5.25" customHeight="1">
      <c r="A59" s="8"/>
      <c r="B59" s="8"/>
      <c r="C59" s="8"/>
      <c r="D59" s="8"/>
      <c r="E59" s="8"/>
      <c r="F59" s="8"/>
      <c r="G59" s="8"/>
      <c r="H59" s="195"/>
      <c r="I59" s="195"/>
      <c r="J59" s="200"/>
      <c r="K59" s="200"/>
    </row>
    <row r="60" spans="1:11" ht="42">
      <c r="A60" s="57" t="s">
        <v>2</v>
      </c>
      <c r="B60" s="56" t="s">
        <v>331</v>
      </c>
      <c r="C60" s="56" t="s">
        <v>4</v>
      </c>
      <c r="D60" s="56" t="s">
        <v>5</v>
      </c>
      <c r="E60" s="56" t="s">
        <v>6</v>
      </c>
      <c r="F60" s="56" t="s">
        <v>213</v>
      </c>
      <c r="G60" s="56" t="s">
        <v>8</v>
      </c>
      <c r="H60" s="197" t="s">
        <v>9</v>
      </c>
      <c r="I60" s="197" t="s">
        <v>763</v>
      </c>
      <c r="J60" s="200"/>
      <c r="K60" s="200"/>
    </row>
    <row r="61" spans="1:11" s="239" customFormat="1">
      <c r="A61" s="245" t="s">
        <v>1106</v>
      </c>
      <c r="B61" s="254">
        <v>7.14</v>
      </c>
      <c r="C61" s="254">
        <v>27.8</v>
      </c>
      <c r="D61" s="254">
        <v>1.06</v>
      </c>
      <c r="E61" s="254">
        <v>32</v>
      </c>
      <c r="F61" s="256" t="s">
        <v>1107</v>
      </c>
      <c r="G61" s="254">
        <v>1</v>
      </c>
      <c r="H61" s="255">
        <v>745.86</v>
      </c>
      <c r="I61" s="255">
        <v>895.03</v>
      </c>
    </row>
    <row r="62" spans="1:11" s="239" customFormat="1">
      <c r="A62" s="257" t="s">
        <v>1108</v>
      </c>
      <c r="B62" s="258">
        <v>7.71</v>
      </c>
      <c r="C62" s="258">
        <v>30.6</v>
      </c>
      <c r="D62" s="258">
        <v>1.06</v>
      </c>
      <c r="E62" s="258">
        <v>32</v>
      </c>
      <c r="F62" s="259" t="s">
        <v>1110</v>
      </c>
      <c r="G62" s="258">
        <v>1</v>
      </c>
      <c r="H62" s="260">
        <v>750.07</v>
      </c>
      <c r="I62" s="260">
        <v>900.08</v>
      </c>
    </row>
    <row r="63" spans="1:11">
      <c r="A63" s="228" t="s">
        <v>340</v>
      </c>
      <c r="B63" s="244">
        <v>8.94</v>
      </c>
      <c r="C63" s="244">
        <v>34.700000000000003</v>
      </c>
      <c r="D63" s="244">
        <v>1.06</v>
      </c>
      <c r="E63" s="244">
        <v>32</v>
      </c>
      <c r="F63" s="68" t="s">
        <v>341</v>
      </c>
      <c r="G63" s="244">
        <v>1</v>
      </c>
      <c r="H63" s="15">
        <v>782.94</v>
      </c>
      <c r="I63" s="15">
        <v>925.64</v>
      </c>
      <c r="J63" s="200"/>
      <c r="K63" s="200"/>
    </row>
    <row r="64" spans="1:11" s="239" customFormat="1">
      <c r="A64" s="257" t="s">
        <v>1109</v>
      </c>
      <c r="B64" s="243">
        <v>10.11</v>
      </c>
      <c r="C64" s="243">
        <v>39.6</v>
      </c>
      <c r="D64" s="243">
        <v>1.33</v>
      </c>
      <c r="E64" s="243">
        <v>39</v>
      </c>
      <c r="F64" s="66" t="s">
        <v>1111</v>
      </c>
      <c r="G64" s="243">
        <v>1</v>
      </c>
      <c r="H64" s="47">
        <v>793.77</v>
      </c>
      <c r="I64" s="47">
        <v>952.52</v>
      </c>
    </row>
    <row r="65" spans="1:11">
      <c r="A65" s="228" t="s">
        <v>342</v>
      </c>
      <c r="B65" s="244">
        <v>12.77</v>
      </c>
      <c r="C65" s="244">
        <v>49.3</v>
      </c>
      <c r="D65" s="244">
        <v>1.57</v>
      </c>
      <c r="E65" s="244">
        <v>41</v>
      </c>
      <c r="F65" s="228" t="s">
        <v>938</v>
      </c>
      <c r="G65" s="244">
        <v>1</v>
      </c>
      <c r="H65" s="15">
        <v>882.89</v>
      </c>
      <c r="I65" s="15">
        <v>1043.81</v>
      </c>
      <c r="J65" s="200"/>
      <c r="K65" s="200"/>
    </row>
    <row r="66" spans="1:11">
      <c r="A66" s="257" t="s">
        <v>1037</v>
      </c>
      <c r="B66" s="243">
        <v>17.13</v>
      </c>
      <c r="C66" s="243">
        <v>68</v>
      </c>
      <c r="D66" s="243">
        <v>1.57</v>
      </c>
      <c r="E66" s="243">
        <v>41</v>
      </c>
      <c r="F66" s="257" t="s">
        <v>1038</v>
      </c>
      <c r="G66" s="243">
        <v>1</v>
      </c>
      <c r="H66" s="47">
        <v>1127.8599999999999</v>
      </c>
      <c r="I66" s="47">
        <v>1353.43</v>
      </c>
    </row>
  </sheetData>
  <mergeCells count="116">
    <mergeCell ref="A43:A44"/>
    <mergeCell ref="B43:B44"/>
    <mergeCell ref="C43:C44"/>
    <mergeCell ref="D43:D44"/>
    <mergeCell ref="E43:E44"/>
    <mergeCell ref="D55:D56"/>
    <mergeCell ref="E55:E56"/>
    <mergeCell ref="B51:B52"/>
    <mergeCell ref="C51:C52"/>
    <mergeCell ref="D51:D52"/>
    <mergeCell ref="E51:E52"/>
    <mergeCell ref="A51:A52"/>
    <mergeCell ref="A55:A56"/>
    <mergeCell ref="B55:B56"/>
    <mergeCell ref="C55:C56"/>
    <mergeCell ref="A33:A34"/>
    <mergeCell ref="B33:B34"/>
    <mergeCell ref="C33:C34"/>
    <mergeCell ref="D33:D34"/>
    <mergeCell ref="E33:E34"/>
    <mergeCell ref="A31:A32"/>
    <mergeCell ref="B31:B32"/>
    <mergeCell ref="C31:C32"/>
    <mergeCell ref="D31:D32"/>
    <mergeCell ref="E31:E32"/>
    <mergeCell ref="A41:A42"/>
    <mergeCell ref="B41:B42"/>
    <mergeCell ref="C41:C42"/>
    <mergeCell ref="D41:D42"/>
    <mergeCell ref="E41:E42"/>
    <mergeCell ref="A35:A36"/>
    <mergeCell ref="B35:B36"/>
    <mergeCell ref="C35:C36"/>
    <mergeCell ref="D35:D36"/>
    <mergeCell ref="E35:E36"/>
    <mergeCell ref="A39:A40"/>
    <mergeCell ref="B39:B40"/>
    <mergeCell ref="C39:C40"/>
    <mergeCell ref="D39:D40"/>
    <mergeCell ref="E39:E40"/>
    <mergeCell ref="A37:A38"/>
    <mergeCell ref="B37:B38"/>
    <mergeCell ref="C37:C38"/>
    <mergeCell ref="D37:D38"/>
    <mergeCell ref="E37:E38"/>
    <mergeCell ref="A58:I58"/>
    <mergeCell ref="A45:A46"/>
    <mergeCell ref="B45:B46"/>
    <mergeCell ref="C45:C46"/>
    <mergeCell ref="D45:D46"/>
    <mergeCell ref="E45:E46"/>
    <mergeCell ref="A49:A50"/>
    <mergeCell ref="B49:B50"/>
    <mergeCell ref="C49:C50"/>
    <mergeCell ref="D49:D50"/>
    <mergeCell ref="E49:E50"/>
    <mergeCell ref="A53:A54"/>
    <mergeCell ref="B53:B54"/>
    <mergeCell ref="C53:C54"/>
    <mergeCell ref="D53:D54"/>
    <mergeCell ref="E53:E54"/>
    <mergeCell ref="A47:A48"/>
    <mergeCell ref="B47:B48"/>
    <mergeCell ref="C47:C48"/>
    <mergeCell ref="D47:D48"/>
    <mergeCell ref="E47:E48"/>
    <mergeCell ref="A27:A28"/>
    <mergeCell ref="B27:B28"/>
    <mergeCell ref="C27:C28"/>
    <mergeCell ref="D27:D28"/>
    <mergeCell ref="E27:E28"/>
    <mergeCell ref="A29:A30"/>
    <mergeCell ref="B29:B30"/>
    <mergeCell ref="C29:C30"/>
    <mergeCell ref="D29:D30"/>
    <mergeCell ref="E29:E30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C1:C3"/>
    <mergeCell ref="E1:E3"/>
    <mergeCell ref="G1:G2"/>
    <mergeCell ref="A13:I13"/>
    <mergeCell ref="A15:A16"/>
    <mergeCell ref="B15:B16"/>
    <mergeCell ref="C15:C16"/>
    <mergeCell ref="D15:D16"/>
    <mergeCell ref="E15:E16"/>
    <mergeCell ref="A12:I12"/>
    <mergeCell ref="A7:I7"/>
    <mergeCell ref="A8:I8"/>
    <mergeCell ref="A9:I9"/>
    <mergeCell ref="A10:I10"/>
    <mergeCell ref="A11:I11"/>
    <mergeCell ref="E17:E18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</mergeCells>
  <printOptions horizontalCentered="1"/>
  <pageMargins left="1.9685039370078741" right="0.70866141732283472" top="0.31496062992125984" bottom="0.31496062992125984" header="0.23622047244094491" footer="0.19685039370078741"/>
  <pageSetup paperSize="9" scale="77" orientation="portrait" r:id="rId1"/>
  <headerFooter>
    <oddFooter>&amp;C&amp;1#&amp;"Calibri"&amp;10&amp;K000000Classified as Business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F92BF-E2D6-4D53-A72A-9E01B015E45A}">
  <sheetPr>
    <pageSetUpPr fitToPage="1"/>
  </sheetPr>
  <dimension ref="A1:K26"/>
  <sheetViews>
    <sheetView showGridLines="0" view="pageBreakPreview" zoomScaleNormal="100" zoomScaleSheetLayoutView="100" workbookViewId="0">
      <selection activeCell="H6" sqref="H6"/>
    </sheetView>
  </sheetViews>
  <sheetFormatPr defaultColWidth="9.1796875" defaultRowHeight="15.5"/>
  <cols>
    <col min="1" max="1" width="10.26953125" style="214" customWidth="1"/>
    <col min="2" max="2" width="22.453125" style="214" customWidth="1"/>
    <col min="3" max="3" width="9.1796875" style="214"/>
    <col min="4" max="4" width="8.1796875" style="214" customWidth="1"/>
    <col min="5" max="5" width="6.81640625" style="214" customWidth="1"/>
    <col min="6" max="6" width="14.1796875" style="214" customWidth="1"/>
    <col min="7" max="7" width="9.54296875" style="214" customWidth="1"/>
    <col min="8" max="8" width="7.453125" style="165" bestFit="1" customWidth="1"/>
    <col min="9" max="9" width="9.81640625" style="165" customWidth="1"/>
    <col min="10" max="16384" width="9.1796875" style="214"/>
  </cols>
  <sheetData>
    <row r="1" spans="1:11" ht="14.15" customHeight="1">
      <c r="A1" s="1"/>
      <c r="B1" s="1"/>
      <c r="C1" s="283"/>
      <c r="D1" s="213"/>
      <c r="E1" s="283"/>
      <c r="F1" s="3"/>
      <c r="G1" s="285"/>
      <c r="H1" s="192"/>
      <c r="I1" s="192"/>
    </row>
    <row r="2" spans="1:11" ht="14.15" customHeight="1">
      <c r="A2" s="1"/>
      <c r="B2" s="1"/>
      <c r="C2" s="284"/>
      <c r="E2" s="283"/>
      <c r="F2" s="215"/>
      <c r="G2" s="285"/>
      <c r="H2" s="192"/>
      <c r="I2" s="192"/>
    </row>
    <row r="3" spans="1:11" ht="14.15" customHeight="1">
      <c r="A3" s="1"/>
      <c r="B3" s="1"/>
      <c r="C3" s="284"/>
      <c r="E3" s="283"/>
      <c r="F3" s="215"/>
      <c r="G3" s="5"/>
      <c r="H3" s="193"/>
      <c r="I3" s="193"/>
    </row>
    <row r="4" spans="1:11" ht="14.15" customHeight="1">
      <c r="A4" s="6"/>
      <c r="B4" s="6"/>
      <c r="C4" s="6"/>
      <c r="D4" s="6"/>
      <c r="E4" s="6"/>
      <c r="F4" s="6"/>
      <c r="G4" s="6"/>
      <c r="H4" s="194"/>
      <c r="I4" s="194"/>
    </row>
    <row r="5" spans="1:11">
      <c r="A5" s="7" t="s">
        <v>932</v>
      </c>
      <c r="B5" s="7"/>
      <c r="C5" s="7"/>
      <c r="D5" s="7"/>
      <c r="E5" s="8"/>
      <c r="F5" s="8"/>
      <c r="G5" s="8"/>
      <c r="H5" s="195"/>
      <c r="I5" s="195"/>
    </row>
    <row r="6" spans="1:11" ht="16" thickBot="1">
      <c r="A6" s="6"/>
      <c r="B6" s="6"/>
      <c r="C6" s="6"/>
      <c r="D6" s="6"/>
      <c r="E6" s="6"/>
      <c r="F6" s="6"/>
      <c r="G6" s="9"/>
      <c r="H6" s="198">
        <v>2021</v>
      </c>
      <c r="I6" s="196"/>
    </row>
    <row r="7" spans="1:11" ht="14.15" customHeight="1">
      <c r="A7" s="309" t="s">
        <v>344</v>
      </c>
      <c r="B7" s="310"/>
      <c r="C7" s="310"/>
      <c r="D7" s="310"/>
      <c r="E7" s="310"/>
      <c r="F7" s="310"/>
      <c r="G7" s="310"/>
      <c r="H7" s="310"/>
      <c r="I7" s="311"/>
    </row>
    <row r="8" spans="1:11" ht="14.15" customHeight="1">
      <c r="A8" s="312" t="s">
        <v>262</v>
      </c>
      <c r="B8" s="313"/>
      <c r="C8" s="313"/>
      <c r="D8" s="313"/>
      <c r="E8" s="313"/>
      <c r="F8" s="313"/>
      <c r="G8" s="313"/>
      <c r="H8" s="313"/>
      <c r="I8" s="314"/>
    </row>
    <row r="9" spans="1:11" ht="14.15" customHeight="1">
      <c r="A9" s="312" t="s">
        <v>1039</v>
      </c>
      <c r="B9" s="313"/>
      <c r="C9" s="313"/>
      <c r="D9" s="313"/>
      <c r="E9" s="313"/>
      <c r="F9" s="313"/>
      <c r="G9" s="313"/>
      <c r="H9" s="313"/>
      <c r="I9" s="314"/>
    </row>
    <row r="10" spans="1:11" ht="14.15" customHeight="1">
      <c r="A10" s="312" t="s">
        <v>268</v>
      </c>
      <c r="B10" s="313"/>
      <c r="C10" s="313"/>
      <c r="D10" s="313"/>
      <c r="E10" s="313"/>
      <c r="F10" s="313"/>
      <c r="G10" s="313"/>
      <c r="H10" s="313"/>
      <c r="I10" s="314"/>
    </row>
    <row r="11" spans="1:11" ht="14.15" customHeight="1">
      <c r="A11" s="352" t="s">
        <v>294</v>
      </c>
      <c r="B11" s="353"/>
      <c r="C11" s="353"/>
      <c r="D11" s="353"/>
      <c r="E11" s="353"/>
      <c r="F11" s="353"/>
      <c r="G11" s="353"/>
      <c r="H11" s="353"/>
      <c r="I11" s="354"/>
    </row>
    <row r="12" spans="1:11" ht="14.15" customHeight="1" thickBot="1">
      <c r="A12" s="355" t="s">
        <v>296</v>
      </c>
      <c r="B12" s="356"/>
      <c r="C12" s="356"/>
      <c r="D12" s="356"/>
      <c r="E12" s="356"/>
      <c r="F12" s="356"/>
      <c r="G12" s="356"/>
      <c r="H12" s="356"/>
      <c r="I12" s="357"/>
    </row>
    <row r="13" spans="1:11">
      <c r="A13" s="286" t="s">
        <v>174</v>
      </c>
      <c r="B13" s="286"/>
      <c r="C13" s="286"/>
      <c r="D13" s="286"/>
      <c r="E13" s="286"/>
      <c r="F13" s="286"/>
      <c r="G13" s="286"/>
      <c r="H13" s="286"/>
      <c r="I13" s="286"/>
    </row>
    <row r="14" spans="1:11" ht="42">
      <c r="A14" s="218" t="s">
        <v>2</v>
      </c>
      <c r="B14" s="217" t="s">
        <v>331</v>
      </c>
      <c r="C14" s="217" t="s">
        <v>4</v>
      </c>
      <c r="D14" s="217" t="s">
        <v>5</v>
      </c>
      <c r="E14" s="217" t="s">
        <v>6</v>
      </c>
      <c r="F14" s="217" t="s">
        <v>7</v>
      </c>
      <c r="G14" s="217" t="s">
        <v>8</v>
      </c>
      <c r="H14" s="197" t="s">
        <v>9</v>
      </c>
      <c r="I14" s="197" t="s">
        <v>763</v>
      </c>
    </row>
    <row r="15" spans="1:11">
      <c r="A15" s="345" t="s">
        <v>1112</v>
      </c>
      <c r="B15" s="345">
        <v>22.13</v>
      </c>
      <c r="C15" s="345">
        <v>86.9</v>
      </c>
      <c r="D15" s="345">
        <v>2.46</v>
      </c>
      <c r="E15" s="345">
        <v>49</v>
      </c>
      <c r="F15" s="68" t="s">
        <v>1040</v>
      </c>
      <c r="G15" s="69">
        <v>1</v>
      </c>
      <c r="H15" s="15">
        <v>1515.68</v>
      </c>
      <c r="I15" s="15">
        <v>1818.82</v>
      </c>
    </row>
    <row r="16" spans="1:11">
      <c r="A16" s="345"/>
      <c r="B16" s="345"/>
      <c r="C16" s="345"/>
      <c r="D16" s="345"/>
      <c r="E16" s="345"/>
      <c r="F16" s="68" t="s">
        <v>1041</v>
      </c>
      <c r="G16" s="69">
        <v>12</v>
      </c>
      <c r="H16" s="15">
        <v>1364.12</v>
      </c>
      <c r="I16" s="15">
        <v>1636.94</v>
      </c>
      <c r="J16" s="226"/>
      <c r="K16" s="226"/>
    </row>
    <row r="17" spans="1:11">
      <c r="A17" s="301" t="s">
        <v>1113</v>
      </c>
      <c r="B17" s="301">
        <v>22.13</v>
      </c>
      <c r="C17" s="301">
        <v>86.9</v>
      </c>
      <c r="D17" s="301">
        <v>2.46</v>
      </c>
      <c r="E17" s="301">
        <v>49</v>
      </c>
      <c r="F17" s="16" t="s">
        <v>1045</v>
      </c>
      <c r="G17" s="220">
        <v>1</v>
      </c>
      <c r="H17" s="18">
        <v>1515.68</v>
      </c>
      <c r="I17" s="18">
        <v>1818.82</v>
      </c>
      <c r="J17" s="226"/>
      <c r="K17" s="226"/>
    </row>
    <row r="18" spans="1:11">
      <c r="A18" s="301"/>
      <c r="B18" s="301"/>
      <c r="C18" s="301"/>
      <c r="D18" s="301"/>
      <c r="E18" s="301"/>
      <c r="F18" s="16" t="s">
        <v>1046</v>
      </c>
      <c r="G18" s="220">
        <v>12</v>
      </c>
      <c r="H18" s="18">
        <v>1364.12</v>
      </c>
      <c r="I18" s="18">
        <v>1636.94</v>
      </c>
      <c r="J18" s="226"/>
      <c r="K18" s="226"/>
    </row>
    <row r="19" spans="1:11">
      <c r="A19" s="287" t="s">
        <v>1114</v>
      </c>
      <c r="B19" s="287">
        <v>25.81</v>
      </c>
      <c r="C19" s="287">
        <v>101.6</v>
      </c>
      <c r="D19" s="287">
        <v>2.46</v>
      </c>
      <c r="E19" s="287">
        <v>49</v>
      </c>
      <c r="F19" s="13" t="s">
        <v>1042</v>
      </c>
      <c r="G19" s="219">
        <v>1</v>
      </c>
      <c r="H19" s="15">
        <v>1914.65</v>
      </c>
      <c r="I19" s="15">
        <v>2297.58</v>
      </c>
      <c r="J19" s="226"/>
      <c r="K19" s="226"/>
    </row>
    <row r="20" spans="1:11">
      <c r="A20" s="287"/>
      <c r="B20" s="287"/>
      <c r="C20" s="287"/>
      <c r="D20" s="287"/>
      <c r="E20" s="287"/>
      <c r="F20" s="13" t="s">
        <v>1043</v>
      </c>
      <c r="G20" s="219">
        <v>12</v>
      </c>
      <c r="H20" s="15">
        <v>1723.19</v>
      </c>
      <c r="I20" s="15">
        <v>2067.83</v>
      </c>
      <c r="J20" s="226"/>
      <c r="K20" s="226"/>
    </row>
    <row r="21" spans="1:11">
      <c r="A21" s="340" t="s">
        <v>1115</v>
      </c>
      <c r="B21" s="340">
        <v>25.81</v>
      </c>
      <c r="C21" s="340">
        <v>101.6</v>
      </c>
      <c r="D21" s="340">
        <v>2.46</v>
      </c>
      <c r="E21" s="340">
        <v>49</v>
      </c>
      <c r="F21" s="66" t="s">
        <v>1047</v>
      </c>
      <c r="G21" s="67">
        <v>1</v>
      </c>
      <c r="H21" s="47">
        <v>1914.65</v>
      </c>
      <c r="I21" s="47">
        <v>2297.58</v>
      </c>
      <c r="J21" s="226"/>
      <c r="K21" s="226"/>
    </row>
    <row r="22" spans="1:11">
      <c r="A22" s="340"/>
      <c r="B22" s="340"/>
      <c r="C22" s="340"/>
      <c r="D22" s="340"/>
      <c r="E22" s="340"/>
      <c r="F22" s="66" t="s">
        <v>1048</v>
      </c>
      <c r="G22" s="67">
        <v>12</v>
      </c>
      <c r="H22" s="47">
        <v>1723.19</v>
      </c>
      <c r="I22" s="47">
        <v>2067.83</v>
      </c>
      <c r="J22" s="226"/>
      <c r="K22" s="226"/>
    </row>
    <row r="23" spans="1:11">
      <c r="A23" s="345" t="s">
        <v>1116</v>
      </c>
      <c r="B23" s="345">
        <v>29.35</v>
      </c>
      <c r="C23" s="345">
        <v>116.4</v>
      </c>
      <c r="D23" s="345">
        <v>2.46</v>
      </c>
      <c r="E23" s="345">
        <v>49</v>
      </c>
      <c r="F23" s="68" t="s">
        <v>1044</v>
      </c>
      <c r="G23" s="69">
        <v>1</v>
      </c>
      <c r="H23" s="15">
        <v>2063.31</v>
      </c>
      <c r="I23" s="15">
        <v>2475.9700000000003</v>
      </c>
      <c r="J23" s="226"/>
      <c r="K23" s="226"/>
    </row>
    <row r="24" spans="1:11">
      <c r="A24" s="345"/>
      <c r="B24" s="345"/>
      <c r="C24" s="345"/>
      <c r="D24" s="345"/>
      <c r="E24" s="345"/>
      <c r="F24" s="68" t="s">
        <v>1049</v>
      </c>
      <c r="G24" s="69">
        <v>12</v>
      </c>
      <c r="H24" s="15">
        <v>1856.98</v>
      </c>
      <c r="I24" s="15">
        <v>2228.38</v>
      </c>
      <c r="J24" s="226"/>
      <c r="K24" s="226"/>
    </row>
    <row r="25" spans="1:11">
      <c r="A25" s="301" t="s">
        <v>1116</v>
      </c>
      <c r="B25" s="301">
        <v>29.35</v>
      </c>
      <c r="C25" s="301">
        <v>116.4</v>
      </c>
      <c r="D25" s="301">
        <v>2.46</v>
      </c>
      <c r="E25" s="301">
        <v>49</v>
      </c>
      <c r="F25" s="16" t="s">
        <v>1050</v>
      </c>
      <c r="G25" s="220">
        <v>1</v>
      </c>
      <c r="H25" s="18">
        <v>2063.31</v>
      </c>
      <c r="I25" s="18">
        <v>2475.9700000000003</v>
      </c>
      <c r="J25" s="226"/>
      <c r="K25" s="226"/>
    </row>
    <row r="26" spans="1:11">
      <c r="A26" s="301"/>
      <c r="B26" s="301"/>
      <c r="C26" s="301"/>
      <c r="D26" s="301"/>
      <c r="E26" s="301"/>
      <c r="F26" s="16" t="s">
        <v>1051</v>
      </c>
      <c r="G26" s="220">
        <v>12</v>
      </c>
      <c r="H26" s="18">
        <v>1856.98</v>
      </c>
      <c r="I26" s="18">
        <v>2228.38</v>
      </c>
      <c r="J26" s="226"/>
      <c r="K26" s="226"/>
    </row>
  </sheetData>
  <mergeCells count="40">
    <mergeCell ref="C1:C3"/>
    <mergeCell ref="E1:E3"/>
    <mergeCell ref="G1:G2"/>
    <mergeCell ref="A7:I7"/>
    <mergeCell ref="A8:I8"/>
    <mergeCell ref="A9:I9"/>
    <mergeCell ref="A10:I10"/>
    <mergeCell ref="A11:I11"/>
    <mergeCell ref="A12:I12"/>
    <mergeCell ref="A13:I13"/>
    <mergeCell ref="A15:A16"/>
    <mergeCell ref="B15:B16"/>
    <mergeCell ref="C15:C16"/>
    <mergeCell ref="D15:D16"/>
    <mergeCell ref="E15:E16"/>
    <mergeCell ref="A17:A18"/>
    <mergeCell ref="B17:B18"/>
    <mergeCell ref="C17:C18"/>
    <mergeCell ref="D17:D18"/>
    <mergeCell ref="E17:E18"/>
    <mergeCell ref="A19:A20"/>
    <mergeCell ref="B19:B20"/>
    <mergeCell ref="C19:C20"/>
    <mergeCell ref="D19:D20"/>
    <mergeCell ref="E19:E20"/>
    <mergeCell ref="A21:A22"/>
    <mergeCell ref="B21:B22"/>
    <mergeCell ref="C21:C22"/>
    <mergeCell ref="D21:D22"/>
    <mergeCell ref="E21:E22"/>
    <mergeCell ref="A23:A24"/>
    <mergeCell ref="B23:B24"/>
    <mergeCell ref="C23:C24"/>
    <mergeCell ref="D23:D24"/>
    <mergeCell ref="E23:E24"/>
    <mergeCell ref="A25:A26"/>
    <mergeCell ref="B25:B26"/>
    <mergeCell ref="C25:C26"/>
    <mergeCell ref="D25:D26"/>
    <mergeCell ref="E25:E26"/>
  </mergeCells>
  <printOptions horizontalCentered="1"/>
  <pageMargins left="1.9685039370078741" right="0.70866141732283472" top="0.31496062992125984" bottom="0.31496062992125984" header="0.23622047244094491" footer="0.19685039370078741"/>
  <pageSetup paperSize="9" scale="77" orientation="portrait" r:id="rId1"/>
  <headerFooter>
    <oddFooter>&amp;C&amp;1#&amp;"Calibri"&amp;10&amp;K000000Classified as Business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41"/>
  <sheetViews>
    <sheetView showGridLines="0" view="pageBreakPreview" topLeftCell="A2" zoomScaleNormal="100" zoomScaleSheetLayoutView="100" workbookViewId="0">
      <selection activeCell="F17" sqref="F17"/>
    </sheetView>
  </sheetViews>
  <sheetFormatPr defaultRowHeight="15.5"/>
  <cols>
    <col min="1" max="1" width="10" customWidth="1"/>
    <col min="2" max="2" width="21.7265625" customWidth="1"/>
    <col min="3" max="3" width="8.7265625" customWidth="1"/>
    <col min="4" max="4" width="7.81640625" customWidth="1"/>
    <col min="5" max="5" width="6.54296875" customWidth="1"/>
    <col min="6" max="6" width="14" customWidth="1"/>
    <col min="7" max="7" width="11" bestFit="1" customWidth="1"/>
    <col min="8" max="8" width="7.54296875" customWidth="1"/>
    <col min="9" max="9" width="8.26953125" customWidth="1"/>
  </cols>
  <sheetData>
    <row r="1" spans="1:11" ht="14.15" customHeight="1">
      <c r="A1" s="1"/>
      <c r="B1" s="1"/>
      <c r="C1" s="283"/>
      <c r="D1" s="52"/>
      <c r="E1" s="283"/>
      <c r="F1" s="3"/>
      <c r="G1" s="285"/>
      <c r="H1" s="54"/>
      <c r="I1" s="54"/>
    </row>
    <row r="2" spans="1:11" ht="14.15" customHeight="1">
      <c r="A2" s="1"/>
      <c r="B2" s="1"/>
      <c r="C2" s="284"/>
      <c r="D2" s="53"/>
      <c r="E2" s="283"/>
      <c r="F2" s="54"/>
      <c r="G2" s="285"/>
      <c r="H2" s="54"/>
      <c r="I2" s="54"/>
    </row>
    <row r="3" spans="1:11" ht="14.15" customHeight="1">
      <c r="A3" s="1"/>
      <c r="B3" s="1"/>
      <c r="C3" s="284"/>
      <c r="D3" s="53"/>
      <c r="E3" s="283"/>
      <c r="F3" s="54"/>
      <c r="G3" s="5"/>
      <c r="H3" s="5"/>
      <c r="I3" s="5"/>
    </row>
    <row r="4" spans="1:11" ht="14.15" customHeight="1">
      <c r="A4" s="6"/>
      <c r="B4" s="6"/>
      <c r="C4" s="6"/>
      <c r="D4" s="6"/>
      <c r="E4" s="6"/>
      <c r="F4" s="6"/>
      <c r="G4" s="6"/>
      <c r="H4" s="6"/>
      <c r="I4" s="6"/>
    </row>
    <row r="5" spans="1:11">
      <c r="A5" s="7" t="s">
        <v>345</v>
      </c>
      <c r="B5" s="7"/>
      <c r="C5" s="7"/>
      <c r="D5" s="7"/>
      <c r="E5" s="8"/>
      <c r="F5" s="8"/>
      <c r="G5" s="8"/>
      <c r="H5" s="8"/>
      <c r="I5" s="8"/>
    </row>
    <row r="6" spans="1:11" ht="16" thickBot="1">
      <c r="A6" s="6"/>
      <c r="B6" s="6"/>
      <c r="C6" s="6"/>
      <c r="D6" s="6"/>
      <c r="E6" s="6"/>
      <c r="F6" s="6"/>
      <c r="G6" s="9"/>
      <c r="H6" s="9">
        <v>2021</v>
      </c>
      <c r="I6" s="10"/>
    </row>
    <row r="7" spans="1:11" ht="12" customHeight="1">
      <c r="A7" s="292" t="s">
        <v>264</v>
      </c>
      <c r="B7" s="293"/>
      <c r="C7" s="293"/>
      <c r="D7" s="293"/>
      <c r="E7" s="293"/>
      <c r="F7" s="293"/>
      <c r="G7" s="293"/>
      <c r="H7" s="293"/>
      <c r="I7" s="294"/>
    </row>
    <row r="8" spans="1:11" s="53" customFormat="1" ht="12" customHeight="1">
      <c r="A8" s="312" t="s">
        <v>262</v>
      </c>
      <c r="B8" s="313"/>
      <c r="C8" s="313"/>
      <c r="D8" s="313"/>
      <c r="E8" s="313"/>
      <c r="F8" s="313"/>
      <c r="G8" s="313"/>
      <c r="H8" s="313"/>
      <c r="I8" s="314"/>
    </row>
    <row r="9" spans="1:11" s="53" customFormat="1" ht="12" customHeight="1">
      <c r="A9" s="312" t="s">
        <v>382</v>
      </c>
      <c r="B9" s="313"/>
      <c r="C9" s="313"/>
      <c r="D9" s="313"/>
      <c r="E9" s="313"/>
      <c r="F9" s="313"/>
      <c r="G9" s="313"/>
      <c r="H9" s="313"/>
      <c r="I9" s="314"/>
    </row>
    <row r="10" spans="1:11" ht="22" customHeight="1">
      <c r="A10" s="312" t="s">
        <v>1127</v>
      </c>
      <c r="B10" s="313"/>
      <c r="C10" s="313"/>
      <c r="D10" s="313"/>
      <c r="E10" s="313"/>
      <c r="F10" s="313"/>
      <c r="G10" s="313"/>
      <c r="H10" s="249"/>
      <c r="I10" s="250"/>
    </row>
    <row r="11" spans="1:11" ht="45" customHeight="1" thickBot="1">
      <c r="A11" s="315" t="s">
        <v>383</v>
      </c>
      <c r="B11" s="316"/>
      <c r="C11" s="316"/>
      <c r="D11" s="316"/>
      <c r="E11" s="316"/>
      <c r="F11" s="316"/>
      <c r="G11" s="316"/>
      <c r="H11" s="316"/>
      <c r="I11" s="317"/>
    </row>
    <row r="12" spans="1:11">
      <c r="A12" s="286" t="s">
        <v>1</v>
      </c>
      <c r="B12" s="286"/>
      <c r="C12" s="286"/>
      <c r="D12" s="286"/>
      <c r="E12" s="286"/>
      <c r="F12" s="286"/>
      <c r="G12" s="286"/>
      <c r="H12" s="286"/>
      <c r="I12" s="286"/>
    </row>
    <row r="13" spans="1:11" ht="42">
      <c r="A13" s="57" t="s">
        <v>2</v>
      </c>
      <c r="B13" s="56" t="s">
        <v>346</v>
      </c>
      <c r="C13" s="56" t="s">
        <v>4</v>
      </c>
      <c r="D13" s="56" t="s">
        <v>5</v>
      </c>
      <c r="E13" s="56" t="s">
        <v>6</v>
      </c>
      <c r="F13" s="56" t="s">
        <v>7</v>
      </c>
      <c r="G13" s="56" t="s">
        <v>8</v>
      </c>
      <c r="H13" s="56" t="s">
        <v>9</v>
      </c>
      <c r="I13" s="56" t="s">
        <v>763</v>
      </c>
    </row>
    <row r="14" spans="1:11">
      <c r="A14" s="287" t="s">
        <v>347</v>
      </c>
      <c r="B14" s="288">
        <v>22.3</v>
      </c>
      <c r="C14" s="288">
        <v>88.4</v>
      </c>
      <c r="D14" s="288">
        <v>3</v>
      </c>
      <c r="E14" s="290">
        <v>58</v>
      </c>
      <c r="F14" s="13" t="s">
        <v>348</v>
      </c>
      <c r="G14" s="59">
        <v>1</v>
      </c>
      <c r="H14" s="15">
        <v>1487.76</v>
      </c>
      <c r="I14" s="15">
        <v>1785.31</v>
      </c>
      <c r="K14" s="155"/>
    </row>
    <row r="15" spans="1:11">
      <c r="A15" s="287"/>
      <c r="B15" s="289"/>
      <c r="C15" s="289"/>
      <c r="D15" s="289"/>
      <c r="E15" s="291"/>
      <c r="F15" s="13" t="s">
        <v>349</v>
      </c>
      <c r="G15" s="59">
        <v>8</v>
      </c>
      <c r="H15" s="15">
        <v>1350.54</v>
      </c>
      <c r="I15" s="15">
        <v>1620.65</v>
      </c>
      <c r="J15" s="248"/>
      <c r="K15" s="248"/>
    </row>
    <row r="16" spans="1:11">
      <c r="A16" s="301" t="s">
        <v>350</v>
      </c>
      <c r="B16" s="302">
        <v>26.8</v>
      </c>
      <c r="C16" s="302">
        <v>103.5</v>
      </c>
      <c r="D16" s="302">
        <v>3.3</v>
      </c>
      <c r="E16" s="302">
        <v>64</v>
      </c>
      <c r="F16" s="16" t="s">
        <v>351</v>
      </c>
      <c r="G16" s="60">
        <v>1</v>
      </c>
      <c r="H16" s="18">
        <v>1835.77</v>
      </c>
      <c r="I16" s="18">
        <v>2202.92</v>
      </c>
      <c r="J16" s="248"/>
      <c r="K16" s="248"/>
    </row>
    <row r="17" spans="1:11">
      <c r="A17" s="301"/>
      <c r="B17" s="303"/>
      <c r="C17" s="303"/>
      <c r="D17" s="303"/>
      <c r="E17" s="303"/>
      <c r="F17" s="16" t="s">
        <v>352</v>
      </c>
      <c r="G17" s="60">
        <v>8</v>
      </c>
      <c r="H17" s="18">
        <v>1666.46</v>
      </c>
      <c r="I17" s="18">
        <v>1999.75</v>
      </c>
      <c r="J17" s="248"/>
      <c r="K17" s="248"/>
    </row>
    <row r="18" spans="1:11">
      <c r="A18" s="287" t="s">
        <v>353</v>
      </c>
      <c r="B18" s="290">
        <v>30</v>
      </c>
      <c r="C18" s="288">
        <v>116.9</v>
      </c>
      <c r="D18" s="288">
        <v>3.3</v>
      </c>
      <c r="E18" s="290">
        <v>64</v>
      </c>
      <c r="F18" s="13" t="s">
        <v>354</v>
      </c>
      <c r="G18" s="59">
        <v>1</v>
      </c>
      <c r="H18" s="15">
        <v>2020.4</v>
      </c>
      <c r="I18" s="15">
        <v>2424.48</v>
      </c>
      <c r="J18" s="248"/>
      <c r="K18" s="248"/>
    </row>
    <row r="19" spans="1:11">
      <c r="A19" s="287"/>
      <c r="B19" s="291"/>
      <c r="C19" s="289"/>
      <c r="D19" s="289"/>
      <c r="E19" s="291"/>
      <c r="F19" s="13" t="s">
        <v>355</v>
      </c>
      <c r="G19" s="59">
        <v>8</v>
      </c>
      <c r="H19" s="15">
        <v>1924.19</v>
      </c>
      <c r="I19" s="15">
        <v>2309.0300000000002</v>
      </c>
      <c r="J19" s="248"/>
      <c r="K19" s="248"/>
    </row>
    <row r="20" spans="1:11">
      <c r="A20" s="301" t="s">
        <v>356</v>
      </c>
      <c r="B20" s="302">
        <v>34.700000000000003</v>
      </c>
      <c r="C20" s="302">
        <v>133</v>
      </c>
      <c r="D20" s="302">
        <v>3.3</v>
      </c>
      <c r="E20" s="302">
        <v>67</v>
      </c>
      <c r="F20" s="16" t="s">
        <v>357</v>
      </c>
      <c r="G20" s="60">
        <v>1</v>
      </c>
      <c r="H20" s="18">
        <v>2125.7800000000002</v>
      </c>
      <c r="I20" s="18">
        <v>2550.94</v>
      </c>
      <c r="J20" s="248"/>
      <c r="K20" s="248"/>
    </row>
    <row r="21" spans="1:11">
      <c r="A21" s="301"/>
      <c r="B21" s="303"/>
      <c r="C21" s="303"/>
      <c r="D21" s="303"/>
      <c r="E21" s="303"/>
      <c r="F21" s="16" t="s">
        <v>358</v>
      </c>
      <c r="G21" s="60">
        <v>8</v>
      </c>
      <c r="H21" s="18">
        <v>2021.47</v>
      </c>
      <c r="I21" s="18">
        <v>2425.7600000000002</v>
      </c>
      <c r="J21" s="248"/>
      <c r="K21" s="248"/>
    </row>
    <row r="22" spans="1:11">
      <c r="A22" s="287" t="s">
        <v>359</v>
      </c>
      <c r="B22" s="290">
        <v>38.799999999999997</v>
      </c>
      <c r="C22" s="288">
        <v>151.69999999999999</v>
      </c>
      <c r="D22" s="288">
        <v>3.3</v>
      </c>
      <c r="E22" s="290">
        <v>69</v>
      </c>
      <c r="F22" s="13" t="s">
        <v>360</v>
      </c>
      <c r="G22" s="59">
        <v>1</v>
      </c>
      <c r="H22" s="15">
        <v>2270.7800000000002</v>
      </c>
      <c r="I22" s="15">
        <v>2724.94</v>
      </c>
      <c r="J22" s="248"/>
      <c r="K22" s="248"/>
    </row>
    <row r="23" spans="1:11">
      <c r="A23" s="287"/>
      <c r="B23" s="291"/>
      <c r="C23" s="289"/>
      <c r="D23" s="289"/>
      <c r="E23" s="291"/>
      <c r="F23" s="13" t="s">
        <v>361</v>
      </c>
      <c r="G23" s="59">
        <v>8</v>
      </c>
      <c r="H23" s="15">
        <v>2112.86</v>
      </c>
      <c r="I23" s="15">
        <v>2535.4299999999998</v>
      </c>
      <c r="J23" s="248"/>
      <c r="K23" s="248"/>
    </row>
    <row r="24" spans="1:11">
      <c r="A24" s="301" t="s">
        <v>362</v>
      </c>
      <c r="B24" s="302">
        <v>44.7</v>
      </c>
      <c r="C24" s="302">
        <v>170.3</v>
      </c>
      <c r="D24" s="302">
        <v>3.6</v>
      </c>
      <c r="E24" s="302">
        <v>71.5</v>
      </c>
      <c r="F24" s="16" t="s">
        <v>363</v>
      </c>
      <c r="G24" s="60">
        <v>1</v>
      </c>
      <c r="H24" s="18">
        <v>2444.79</v>
      </c>
      <c r="I24" s="18">
        <v>2933.75</v>
      </c>
      <c r="J24" s="248"/>
      <c r="K24" s="248"/>
    </row>
    <row r="25" spans="1:11">
      <c r="A25" s="301"/>
      <c r="B25" s="303"/>
      <c r="C25" s="303"/>
      <c r="D25" s="303"/>
      <c r="E25" s="303"/>
      <c r="F25" s="16" t="s">
        <v>364</v>
      </c>
      <c r="G25" s="60">
        <v>8</v>
      </c>
      <c r="H25" s="18">
        <v>2274.7800000000002</v>
      </c>
      <c r="I25" s="18">
        <v>2729.74</v>
      </c>
      <c r="J25" s="248"/>
      <c r="K25" s="248"/>
    </row>
    <row r="26" spans="1:11">
      <c r="A26" s="287" t="s">
        <v>365</v>
      </c>
      <c r="B26" s="290">
        <v>44.5</v>
      </c>
      <c r="C26" s="288">
        <v>170.2</v>
      </c>
      <c r="D26" s="288">
        <v>6.7</v>
      </c>
      <c r="E26" s="290">
        <v>108</v>
      </c>
      <c r="F26" s="13" t="s">
        <v>366</v>
      </c>
      <c r="G26" s="59">
        <v>1</v>
      </c>
      <c r="H26" s="15">
        <v>2693.3</v>
      </c>
      <c r="I26" s="15">
        <v>3231.96</v>
      </c>
      <c r="J26" s="248"/>
      <c r="K26" s="248"/>
    </row>
    <row r="27" spans="1:11">
      <c r="A27" s="287"/>
      <c r="B27" s="291"/>
      <c r="C27" s="289"/>
      <c r="D27" s="289"/>
      <c r="E27" s="291"/>
      <c r="F27" s="13" t="s">
        <v>367</v>
      </c>
      <c r="G27" s="59">
        <v>6</v>
      </c>
      <c r="H27" s="15">
        <v>2517.11</v>
      </c>
      <c r="I27" s="15">
        <v>3020.53</v>
      </c>
      <c r="J27" s="248"/>
      <c r="K27" s="248"/>
    </row>
    <row r="28" spans="1:11">
      <c r="A28" s="301" t="s">
        <v>368</v>
      </c>
      <c r="B28" s="302">
        <v>59.7</v>
      </c>
      <c r="C28" s="302">
        <v>227.6</v>
      </c>
      <c r="D28" s="302">
        <v>6.7</v>
      </c>
      <c r="E28" s="302">
        <v>108</v>
      </c>
      <c r="F28" s="16" t="s">
        <v>369</v>
      </c>
      <c r="G28" s="60">
        <v>1</v>
      </c>
      <c r="H28" s="18">
        <v>3575.82</v>
      </c>
      <c r="I28" s="18">
        <v>4290.9799999999996</v>
      </c>
      <c r="J28" s="248"/>
      <c r="K28" s="248"/>
    </row>
    <row r="29" spans="1:11">
      <c r="A29" s="301"/>
      <c r="B29" s="303"/>
      <c r="C29" s="303"/>
      <c r="D29" s="303"/>
      <c r="E29" s="303"/>
      <c r="F29" s="16" t="s">
        <v>370</v>
      </c>
      <c r="G29" s="60">
        <v>6</v>
      </c>
      <c r="H29" s="18">
        <v>3397.03</v>
      </c>
      <c r="I29" s="18">
        <v>4076.44</v>
      </c>
      <c r="J29" s="248"/>
      <c r="K29" s="248"/>
    </row>
    <row r="30" spans="1:11">
      <c r="A30" s="287" t="s">
        <v>371</v>
      </c>
      <c r="B30" s="290">
        <v>73.2</v>
      </c>
      <c r="C30" s="288">
        <v>276.2</v>
      </c>
      <c r="D30" s="288">
        <v>6.7</v>
      </c>
      <c r="E30" s="290">
        <v>111</v>
      </c>
      <c r="F30" s="13" t="s">
        <v>372</v>
      </c>
      <c r="G30" s="59">
        <v>1</v>
      </c>
      <c r="H30" s="15">
        <v>3754.55</v>
      </c>
      <c r="I30" s="15">
        <v>4505.46</v>
      </c>
      <c r="J30" s="248"/>
      <c r="K30" s="248"/>
    </row>
    <row r="31" spans="1:11">
      <c r="A31" s="287"/>
      <c r="B31" s="291"/>
      <c r="C31" s="289"/>
      <c r="D31" s="289"/>
      <c r="E31" s="291"/>
      <c r="F31" s="13" t="s">
        <v>373</v>
      </c>
      <c r="G31" s="59">
        <v>6</v>
      </c>
      <c r="H31" s="15">
        <v>3575.75</v>
      </c>
      <c r="I31" s="15">
        <v>4290.8999999999996</v>
      </c>
      <c r="J31" s="248"/>
      <c r="K31" s="248"/>
    </row>
    <row r="32" spans="1:11">
      <c r="A32" s="345" t="s">
        <v>376</v>
      </c>
      <c r="B32" s="346">
        <v>90.5</v>
      </c>
      <c r="C32" s="346">
        <v>345</v>
      </c>
      <c r="D32" s="346">
        <v>6.7</v>
      </c>
      <c r="E32" s="346">
        <v>159</v>
      </c>
      <c r="F32" s="68" t="s">
        <v>377</v>
      </c>
      <c r="G32" s="69">
        <v>1</v>
      </c>
      <c r="H32" s="15">
        <v>4494.18</v>
      </c>
      <c r="I32" s="15">
        <v>5393.02</v>
      </c>
      <c r="J32" s="248"/>
      <c r="K32" s="248"/>
    </row>
    <row r="33" spans="1:11">
      <c r="A33" s="345"/>
      <c r="B33" s="347"/>
      <c r="C33" s="347"/>
      <c r="D33" s="347"/>
      <c r="E33" s="347"/>
      <c r="F33" s="68" t="s">
        <v>378</v>
      </c>
      <c r="G33" s="69">
        <v>4</v>
      </c>
      <c r="H33" s="15">
        <v>4269.49</v>
      </c>
      <c r="I33" s="15">
        <v>5123.3900000000003</v>
      </c>
      <c r="J33" s="248"/>
      <c r="K33" s="248"/>
    </row>
    <row r="34" spans="1:11">
      <c r="A34" s="340" t="s">
        <v>379</v>
      </c>
      <c r="B34" s="343">
        <v>117.6</v>
      </c>
      <c r="C34" s="341">
        <v>442.6</v>
      </c>
      <c r="D34" s="341">
        <v>6.7</v>
      </c>
      <c r="E34" s="343">
        <v>175</v>
      </c>
      <c r="F34" s="66" t="s">
        <v>380</v>
      </c>
      <c r="G34" s="67">
        <v>1</v>
      </c>
      <c r="H34" s="47">
        <v>5310.61</v>
      </c>
      <c r="I34" s="47">
        <v>6372.73</v>
      </c>
      <c r="J34" s="248"/>
      <c r="K34" s="248"/>
    </row>
    <row r="35" spans="1:11">
      <c r="A35" s="340"/>
      <c r="B35" s="344"/>
      <c r="C35" s="342"/>
      <c r="D35" s="342"/>
      <c r="E35" s="344"/>
      <c r="F35" s="66" t="s">
        <v>381</v>
      </c>
      <c r="G35" s="67">
        <v>4</v>
      </c>
      <c r="H35" s="47">
        <v>4779.55</v>
      </c>
      <c r="I35" s="47">
        <v>5735.46</v>
      </c>
      <c r="J35" s="248"/>
      <c r="K35" s="248"/>
    </row>
    <row r="36" spans="1:11">
      <c r="J36" s="200"/>
      <c r="K36" s="200"/>
    </row>
    <row r="37" spans="1:11">
      <c r="A37" s="7" t="s">
        <v>737</v>
      </c>
      <c r="B37" s="168"/>
      <c r="C37" s="168"/>
      <c r="D37" s="168"/>
      <c r="E37" s="168"/>
      <c r="F37" s="168"/>
      <c r="G37" s="168"/>
      <c r="H37" s="168"/>
      <c r="I37" s="168"/>
      <c r="J37" s="200"/>
      <c r="K37" s="200"/>
    </row>
    <row r="38" spans="1:11" s="155" customFormat="1" ht="42">
      <c r="A38" s="159" t="s">
        <v>2</v>
      </c>
      <c r="B38" s="158" t="s">
        <v>346</v>
      </c>
      <c r="C38" s="158" t="s">
        <v>4</v>
      </c>
      <c r="D38" s="158" t="s">
        <v>5</v>
      </c>
      <c r="E38" s="158" t="s">
        <v>6</v>
      </c>
      <c r="F38" s="158" t="s">
        <v>7</v>
      </c>
      <c r="G38" s="158" t="s">
        <v>8</v>
      </c>
      <c r="H38" s="158" t="s">
        <v>9</v>
      </c>
      <c r="I38" s="158" t="s">
        <v>763</v>
      </c>
      <c r="J38" s="200"/>
      <c r="K38" s="200"/>
    </row>
    <row r="39" spans="1:11">
      <c r="A39" s="163" t="s">
        <v>740</v>
      </c>
      <c r="B39" s="167">
        <v>59.7</v>
      </c>
      <c r="C39" s="163">
        <v>227.6</v>
      </c>
      <c r="D39" s="163">
        <v>6.7</v>
      </c>
      <c r="E39" s="167">
        <v>108</v>
      </c>
      <c r="F39" s="68" t="s">
        <v>738</v>
      </c>
      <c r="G39" s="69">
        <v>1</v>
      </c>
      <c r="H39" s="15">
        <v>3280.58</v>
      </c>
      <c r="I39" s="15">
        <v>3936.7</v>
      </c>
      <c r="J39" s="248"/>
      <c r="K39" s="248"/>
    </row>
    <row r="40" spans="1:11">
      <c r="A40" s="164" t="s">
        <v>374</v>
      </c>
      <c r="B40" s="146">
        <v>75.2</v>
      </c>
      <c r="C40" s="164">
        <v>285.5</v>
      </c>
      <c r="D40" s="164">
        <v>6.7</v>
      </c>
      <c r="E40" s="146">
        <v>153</v>
      </c>
      <c r="F40" s="66" t="s">
        <v>375</v>
      </c>
      <c r="G40" s="67">
        <v>1</v>
      </c>
      <c r="H40" s="18">
        <v>3556.58</v>
      </c>
      <c r="I40" s="18">
        <v>4267.8999999999996</v>
      </c>
      <c r="J40" s="248"/>
      <c r="K40" s="248"/>
    </row>
    <row r="41" spans="1:11">
      <c r="A41" s="163" t="s">
        <v>741</v>
      </c>
      <c r="B41" s="167">
        <v>90.5</v>
      </c>
      <c r="C41" s="163">
        <v>345</v>
      </c>
      <c r="D41" s="163">
        <v>6.7</v>
      </c>
      <c r="E41" s="167">
        <v>175</v>
      </c>
      <c r="F41" s="68" t="s">
        <v>739</v>
      </c>
      <c r="G41" s="69">
        <v>1</v>
      </c>
      <c r="H41" s="15">
        <v>4267.88</v>
      </c>
      <c r="I41" s="15">
        <v>5121.46</v>
      </c>
      <c r="J41" s="248"/>
      <c r="K41" s="248"/>
    </row>
  </sheetData>
  <mergeCells count="64"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A28:A29"/>
    <mergeCell ref="B28:B29"/>
    <mergeCell ref="C28:C29"/>
    <mergeCell ref="D28:D29"/>
    <mergeCell ref="E28:E29"/>
    <mergeCell ref="A30:A31"/>
    <mergeCell ref="B30:B31"/>
    <mergeCell ref="C30:C31"/>
    <mergeCell ref="D30:D31"/>
    <mergeCell ref="E30:E31"/>
    <mergeCell ref="A24:A25"/>
    <mergeCell ref="B24:B25"/>
    <mergeCell ref="C24:C25"/>
    <mergeCell ref="D24:D25"/>
    <mergeCell ref="E24:E25"/>
    <mergeCell ref="A26:A27"/>
    <mergeCell ref="B26:B27"/>
    <mergeCell ref="C26:C27"/>
    <mergeCell ref="D26:D27"/>
    <mergeCell ref="E26:E27"/>
    <mergeCell ref="A20:A21"/>
    <mergeCell ref="B20:B21"/>
    <mergeCell ref="C20:C21"/>
    <mergeCell ref="D20:D21"/>
    <mergeCell ref="E20:E21"/>
    <mergeCell ref="A22:A23"/>
    <mergeCell ref="B22:B23"/>
    <mergeCell ref="C22:C23"/>
    <mergeCell ref="D22:D23"/>
    <mergeCell ref="E22:E23"/>
    <mergeCell ref="A16:A17"/>
    <mergeCell ref="B16:B17"/>
    <mergeCell ref="C16:C17"/>
    <mergeCell ref="D16:D17"/>
    <mergeCell ref="E16:E17"/>
    <mergeCell ref="A18:A19"/>
    <mergeCell ref="B18:B19"/>
    <mergeCell ref="C18:C19"/>
    <mergeCell ref="D18:D19"/>
    <mergeCell ref="E18:E19"/>
    <mergeCell ref="C1:C3"/>
    <mergeCell ref="E1:E3"/>
    <mergeCell ref="G1:G2"/>
    <mergeCell ref="A12:I12"/>
    <mergeCell ref="A14:A15"/>
    <mergeCell ref="B14:B15"/>
    <mergeCell ref="C14:C15"/>
    <mergeCell ref="D14:D15"/>
    <mergeCell ref="E14:E15"/>
    <mergeCell ref="A7:I7"/>
    <mergeCell ref="A9:I9"/>
    <mergeCell ref="A8:I8"/>
    <mergeCell ref="A11:I11"/>
    <mergeCell ref="A10:G10"/>
  </mergeCells>
  <printOptions horizontalCentered="1"/>
  <pageMargins left="1.9685039370078741" right="0.70866141732283472" top="0.31496062992125984" bottom="0.31496062992125984" header="0.23622047244094491" footer="0.19685039370078741"/>
  <pageSetup paperSize="9" scale="79" orientation="portrait" r:id="rId1"/>
  <headerFooter>
    <oddFooter>&amp;C&amp;1#&amp;"Calibri"&amp;10&amp;K000000Classified as Business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A6FE9-7B16-483B-88BE-B37A9D70DDB6}">
  <sheetPr>
    <pageSetUpPr fitToPage="1"/>
  </sheetPr>
  <dimension ref="A1:K35"/>
  <sheetViews>
    <sheetView showGridLines="0" view="pageBreakPreview" topLeftCell="A8" zoomScaleNormal="100" zoomScaleSheetLayoutView="100" workbookViewId="0">
      <selection activeCell="O14" sqref="O14"/>
    </sheetView>
  </sheetViews>
  <sheetFormatPr defaultColWidth="9.1796875" defaultRowHeight="15.5"/>
  <cols>
    <col min="1" max="1" width="10.81640625" style="214" customWidth="1"/>
    <col min="2" max="2" width="21.7265625" style="214" customWidth="1"/>
    <col min="3" max="3" width="8.7265625" style="214" customWidth="1"/>
    <col min="4" max="4" width="7.81640625" style="214" customWidth="1"/>
    <col min="5" max="5" width="6.54296875" style="214" customWidth="1"/>
    <col min="6" max="6" width="14" style="214" customWidth="1"/>
    <col min="7" max="7" width="11" style="214" bestFit="1" customWidth="1"/>
    <col min="8" max="8" width="7.54296875" style="214" customWidth="1"/>
    <col min="9" max="9" width="8.26953125" style="214" customWidth="1"/>
    <col min="10" max="16384" width="9.1796875" style="214"/>
  </cols>
  <sheetData>
    <row r="1" spans="1:11" ht="14.15" customHeight="1">
      <c r="A1" s="1"/>
      <c r="B1" s="1"/>
      <c r="C1" s="283"/>
      <c r="D1" s="213"/>
      <c r="E1" s="283"/>
      <c r="F1" s="3"/>
      <c r="G1" s="285"/>
      <c r="H1" s="215"/>
      <c r="I1" s="215"/>
    </row>
    <row r="2" spans="1:11" ht="14.15" customHeight="1">
      <c r="A2" s="1"/>
      <c r="B2" s="1"/>
      <c r="C2" s="284"/>
      <c r="E2" s="283"/>
      <c r="F2" s="215"/>
      <c r="G2" s="285"/>
      <c r="H2" s="215"/>
      <c r="I2" s="215"/>
    </row>
    <row r="3" spans="1:11" ht="14.15" customHeight="1">
      <c r="A3" s="1"/>
      <c r="B3" s="1"/>
      <c r="C3" s="284"/>
      <c r="E3" s="283"/>
      <c r="F3" s="215"/>
      <c r="G3" s="5"/>
      <c r="H3" s="5"/>
      <c r="I3" s="5"/>
    </row>
    <row r="4" spans="1:11" ht="14.15" customHeight="1">
      <c r="A4" s="6"/>
      <c r="B4" s="6"/>
      <c r="C4" s="6"/>
      <c r="D4" s="6"/>
      <c r="E4" s="6"/>
      <c r="F4" s="6"/>
      <c r="G4" s="6"/>
      <c r="H4" s="6"/>
      <c r="I4" s="6"/>
    </row>
    <row r="5" spans="1:11">
      <c r="A5" s="7" t="s">
        <v>1022</v>
      </c>
      <c r="B5" s="7"/>
      <c r="C5" s="7"/>
      <c r="D5" s="7"/>
      <c r="E5" s="8"/>
      <c r="F5" s="8"/>
      <c r="G5" s="8"/>
      <c r="H5" s="8"/>
      <c r="I5" s="8"/>
    </row>
    <row r="6" spans="1:11" ht="16" thickBot="1">
      <c r="A6" s="6"/>
      <c r="B6" s="6"/>
      <c r="C6" s="6"/>
      <c r="D6" s="6"/>
      <c r="E6" s="6"/>
      <c r="F6" s="6"/>
      <c r="G6" s="9"/>
      <c r="H6" s="9">
        <v>2021</v>
      </c>
      <c r="I6" s="10"/>
    </row>
    <row r="7" spans="1:11" ht="12" customHeight="1">
      <c r="A7" s="292" t="s">
        <v>264</v>
      </c>
      <c r="B7" s="293"/>
      <c r="C7" s="293"/>
      <c r="D7" s="293"/>
      <c r="E7" s="293"/>
      <c r="F7" s="293"/>
      <c r="G7" s="293"/>
      <c r="H7" s="293"/>
      <c r="I7" s="294"/>
    </row>
    <row r="8" spans="1:11" ht="12" customHeight="1">
      <c r="A8" s="312" t="s">
        <v>262</v>
      </c>
      <c r="B8" s="313"/>
      <c r="C8" s="313"/>
      <c r="D8" s="313"/>
      <c r="E8" s="313"/>
      <c r="F8" s="313"/>
      <c r="G8" s="313"/>
      <c r="H8" s="313"/>
      <c r="I8" s="314"/>
    </row>
    <row r="9" spans="1:11" ht="12" customHeight="1">
      <c r="A9" s="312" t="s">
        <v>998</v>
      </c>
      <c r="B9" s="313"/>
      <c r="C9" s="313"/>
      <c r="D9" s="313"/>
      <c r="E9" s="313"/>
      <c r="F9" s="313"/>
      <c r="G9" s="313"/>
      <c r="H9" s="313"/>
      <c r="I9" s="314"/>
    </row>
    <row r="10" spans="1:11" ht="22" customHeight="1">
      <c r="A10" s="312" t="s">
        <v>1128</v>
      </c>
      <c r="B10" s="313"/>
      <c r="C10" s="313"/>
      <c r="D10" s="313"/>
      <c r="E10" s="313"/>
      <c r="F10" s="313"/>
      <c r="G10" s="313"/>
      <c r="H10" s="249"/>
      <c r="I10" s="250"/>
    </row>
    <row r="11" spans="1:11" ht="45" customHeight="1" thickBot="1">
      <c r="A11" s="315" t="s">
        <v>999</v>
      </c>
      <c r="B11" s="316"/>
      <c r="C11" s="316"/>
      <c r="D11" s="316"/>
      <c r="E11" s="316"/>
      <c r="F11" s="316"/>
      <c r="G11" s="316"/>
      <c r="H11" s="316"/>
      <c r="I11" s="317"/>
    </row>
    <row r="12" spans="1:11">
      <c r="A12" s="286" t="s">
        <v>1</v>
      </c>
      <c r="B12" s="286"/>
      <c r="C12" s="286"/>
      <c r="D12" s="286"/>
      <c r="E12" s="286"/>
      <c r="F12" s="286"/>
      <c r="G12" s="286"/>
      <c r="H12" s="286"/>
      <c r="I12" s="286"/>
    </row>
    <row r="13" spans="1:11" ht="42">
      <c r="A13" s="218" t="s">
        <v>2</v>
      </c>
      <c r="B13" s="217" t="s">
        <v>346</v>
      </c>
      <c r="C13" s="217" t="s">
        <v>4</v>
      </c>
      <c r="D13" s="217" t="s">
        <v>5</v>
      </c>
      <c r="E13" s="217" t="s">
        <v>6</v>
      </c>
      <c r="F13" s="217" t="s">
        <v>7</v>
      </c>
      <c r="G13" s="217" t="s">
        <v>8</v>
      </c>
      <c r="H13" s="217" t="s">
        <v>9</v>
      </c>
      <c r="I13" s="217" t="s">
        <v>763</v>
      </c>
    </row>
    <row r="14" spans="1:11">
      <c r="A14" s="287" t="s">
        <v>1023</v>
      </c>
      <c r="B14" s="288">
        <v>22.5</v>
      </c>
      <c r="C14" s="288">
        <v>88.4</v>
      </c>
      <c r="D14" s="288">
        <v>3</v>
      </c>
      <c r="E14" s="290">
        <v>58</v>
      </c>
      <c r="F14" s="13" t="s">
        <v>1000</v>
      </c>
      <c r="G14" s="219">
        <v>1</v>
      </c>
      <c r="H14" s="15">
        <v>1575.66</v>
      </c>
      <c r="I14" s="15">
        <v>1890.79</v>
      </c>
    </row>
    <row r="15" spans="1:11">
      <c r="A15" s="287"/>
      <c r="B15" s="289"/>
      <c r="C15" s="289"/>
      <c r="D15" s="289"/>
      <c r="E15" s="291"/>
      <c r="F15" s="13" t="s">
        <v>1001</v>
      </c>
      <c r="G15" s="219">
        <v>8</v>
      </c>
      <c r="H15" s="15">
        <v>1418.07</v>
      </c>
      <c r="I15" s="15">
        <v>1701.68</v>
      </c>
      <c r="J15" s="248"/>
      <c r="K15" s="248"/>
    </row>
    <row r="16" spans="1:11">
      <c r="A16" s="301" t="s">
        <v>1024</v>
      </c>
      <c r="B16" s="302">
        <v>26.48</v>
      </c>
      <c r="C16" s="302">
        <v>103.5</v>
      </c>
      <c r="D16" s="302">
        <v>3.3</v>
      </c>
      <c r="E16" s="302">
        <v>64</v>
      </c>
      <c r="F16" s="16" t="s">
        <v>1002</v>
      </c>
      <c r="G16" s="220">
        <v>1</v>
      </c>
      <c r="H16" s="18">
        <v>1952.94</v>
      </c>
      <c r="I16" s="18">
        <v>2343.5300000000002</v>
      </c>
      <c r="J16" s="248"/>
      <c r="K16" s="248"/>
    </row>
    <row r="17" spans="1:11">
      <c r="A17" s="301"/>
      <c r="B17" s="303"/>
      <c r="C17" s="303"/>
      <c r="D17" s="303"/>
      <c r="E17" s="303"/>
      <c r="F17" s="16" t="s">
        <v>1003</v>
      </c>
      <c r="G17" s="220">
        <v>8</v>
      </c>
      <c r="H17" s="18">
        <v>1757.65</v>
      </c>
      <c r="I17" s="18">
        <v>2109.1799999999998</v>
      </c>
      <c r="J17" s="248"/>
      <c r="K17" s="248"/>
    </row>
    <row r="18" spans="1:11">
      <c r="A18" s="287" t="s">
        <v>1025</v>
      </c>
      <c r="B18" s="290">
        <v>30.07</v>
      </c>
      <c r="C18" s="288">
        <v>116.9</v>
      </c>
      <c r="D18" s="288">
        <v>3.3</v>
      </c>
      <c r="E18" s="290">
        <v>64</v>
      </c>
      <c r="F18" s="13" t="s">
        <v>1004</v>
      </c>
      <c r="G18" s="219">
        <v>1</v>
      </c>
      <c r="H18" s="15">
        <v>2202.12</v>
      </c>
      <c r="I18" s="15">
        <v>2642.54</v>
      </c>
      <c r="J18" s="248"/>
      <c r="K18" s="248"/>
    </row>
    <row r="19" spans="1:11">
      <c r="A19" s="287"/>
      <c r="B19" s="291"/>
      <c r="C19" s="289"/>
      <c r="D19" s="289"/>
      <c r="E19" s="291"/>
      <c r="F19" s="13" t="s">
        <v>1005</v>
      </c>
      <c r="G19" s="219">
        <v>8</v>
      </c>
      <c r="H19" s="15">
        <v>1981.91</v>
      </c>
      <c r="I19" s="15">
        <v>2378.29</v>
      </c>
      <c r="J19" s="248"/>
      <c r="K19" s="248"/>
    </row>
    <row r="20" spans="1:11">
      <c r="A20" s="301" t="s">
        <v>1026</v>
      </c>
      <c r="B20" s="302">
        <v>34.119999999999997</v>
      </c>
      <c r="C20" s="302">
        <v>133</v>
      </c>
      <c r="D20" s="302">
        <v>3.3</v>
      </c>
      <c r="E20" s="302">
        <v>67</v>
      </c>
      <c r="F20" s="16" t="s">
        <v>1006</v>
      </c>
      <c r="G20" s="220">
        <v>1</v>
      </c>
      <c r="H20" s="18">
        <v>2295.5100000000002</v>
      </c>
      <c r="I20" s="18">
        <v>2754.61</v>
      </c>
      <c r="J20" s="248"/>
      <c r="K20" s="248"/>
    </row>
    <row r="21" spans="1:11">
      <c r="A21" s="301"/>
      <c r="B21" s="303"/>
      <c r="C21" s="303"/>
      <c r="D21" s="303"/>
      <c r="E21" s="303"/>
      <c r="F21" s="16" t="s">
        <v>1007</v>
      </c>
      <c r="G21" s="220">
        <v>8</v>
      </c>
      <c r="H21" s="18">
        <v>2065.96</v>
      </c>
      <c r="I21" s="18">
        <v>2479.15</v>
      </c>
      <c r="J21" s="248"/>
      <c r="K21" s="248"/>
    </row>
    <row r="22" spans="1:11">
      <c r="A22" s="287" t="s">
        <v>1027</v>
      </c>
      <c r="B22" s="290">
        <v>39.15</v>
      </c>
      <c r="C22" s="288">
        <v>151.69999999999999</v>
      </c>
      <c r="D22" s="288">
        <v>3.3</v>
      </c>
      <c r="E22" s="290">
        <v>69</v>
      </c>
      <c r="F22" s="13" t="s">
        <v>1008</v>
      </c>
      <c r="G22" s="219">
        <v>1</v>
      </c>
      <c r="H22" s="15">
        <v>2441.6999999999998</v>
      </c>
      <c r="I22" s="15">
        <v>2930.04</v>
      </c>
      <c r="J22" s="248"/>
      <c r="K22" s="248"/>
    </row>
    <row r="23" spans="1:11">
      <c r="A23" s="287"/>
      <c r="B23" s="291"/>
      <c r="C23" s="289"/>
      <c r="D23" s="289"/>
      <c r="E23" s="291"/>
      <c r="F23" s="13" t="s">
        <v>1009</v>
      </c>
      <c r="G23" s="219">
        <v>8</v>
      </c>
      <c r="H23" s="15">
        <v>2197.5300000000002</v>
      </c>
      <c r="I23" s="15">
        <v>2637.04</v>
      </c>
      <c r="J23" s="248"/>
      <c r="K23" s="248"/>
    </row>
    <row r="24" spans="1:11">
      <c r="A24" s="301" t="s">
        <v>1028</v>
      </c>
      <c r="B24" s="302">
        <v>43.73</v>
      </c>
      <c r="C24" s="302">
        <v>170.3</v>
      </c>
      <c r="D24" s="302">
        <v>3.6</v>
      </c>
      <c r="E24" s="302">
        <v>71.5</v>
      </c>
      <c r="F24" s="16" t="s">
        <v>1010</v>
      </c>
      <c r="G24" s="220">
        <v>1</v>
      </c>
      <c r="H24" s="18">
        <v>2579.12</v>
      </c>
      <c r="I24" s="18">
        <v>3094.94</v>
      </c>
      <c r="J24" s="248"/>
      <c r="K24" s="248"/>
    </row>
    <row r="25" spans="1:11">
      <c r="A25" s="301"/>
      <c r="B25" s="303"/>
      <c r="C25" s="303"/>
      <c r="D25" s="303"/>
      <c r="E25" s="303"/>
      <c r="F25" s="16" t="s">
        <v>1011</v>
      </c>
      <c r="G25" s="220">
        <v>8</v>
      </c>
      <c r="H25" s="18">
        <v>2321.1999999999998</v>
      </c>
      <c r="I25" s="18">
        <v>2785.44</v>
      </c>
      <c r="J25" s="248"/>
      <c r="K25" s="248"/>
    </row>
    <row r="26" spans="1:11">
      <c r="A26" s="346" t="s">
        <v>1029</v>
      </c>
      <c r="B26" s="346">
        <v>59.08</v>
      </c>
      <c r="C26" s="346">
        <v>227.6</v>
      </c>
      <c r="D26" s="346">
        <v>6.1</v>
      </c>
      <c r="E26" s="346">
        <v>114</v>
      </c>
      <c r="F26" s="13" t="s">
        <v>1012</v>
      </c>
      <c r="G26" s="219">
        <v>1</v>
      </c>
      <c r="H26" s="15">
        <v>3682.2</v>
      </c>
      <c r="I26" s="15">
        <v>4418.6400000000003</v>
      </c>
      <c r="J26" s="248"/>
      <c r="K26" s="248"/>
    </row>
    <row r="27" spans="1:11">
      <c r="A27" s="347"/>
      <c r="B27" s="347"/>
      <c r="C27" s="347"/>
      <c r="D27" s="347"/>
      <c r="E27" s="347"/>
      <c r="F27" s="13" t="s">
        <v>1013</v>
      </c>
      <c r="G27" s="219">
        <v>6</v>
      </c>
      <c r="H27" s="15">
        <v>3498.09</v>
      </c>
      <c r="I27" s="15">
        <v>4197.71</v>
      </c>
      <c r="J27" s="248"/>
      <c r="K27" s="248"/>
    </row>
    <row r="28" spans="1:11">
      <c r="A28" s="341" t="s">
        <v>1030</v>
      </c>
      <c r="B28" s="343">
        <v>72.28</v>
      </c>
      <c r="C28" s="341">
        <v>276.2</v>
      </c>
      <c r="D28" s="341">
        <v>6.1</v>
      </c>
      <c r="E28" s="343">
        <v>117</v>
      </c>
      <c r="F28" s="66" t="s">
        <v>1014</v>
      </c>
      <c r="G28" s="67">
        <v>1</v>
      </c>
      <c r="H28" s="47">
        <v>3866.24</v>
      </c>
      <c r="I28" s="47">
        <v>4639.49</v>
      </c>
      <c r="J28" s="248"/>
      <c r="K28" s="248"/>
    </row>
    <row r="29" spans="1:11">
      <c r="A29" s="342"/>
      <c r="B29" s="344"/>
      <c r="C29" s="342"/>
      <c r="D29" s="342"/>
      <c r="E29" s="344"/>
      <c r="F29" s="66" t="s">
        <v>1015</v>
      </c>
      <c r="G29" s="67">
        <v>6</v>
      </c>
      <c r="H29" s="47">
        <v>3672.93</v>
      </c>
      <c r="I29" s="47">
        <v>4407.5200000000004</v>
      </c>
      <c r="J29" s="248"/>
      <c r="K29" s="248"/>
    </row>
    <row r="30" spans="1:11">
      <c r="A30" s="346" t="s">
        <v>1031</v>
      </c>
      <c r="B30" s="346">
        <v>91.47</v>
      </c>
      <c r="C30" s="346">
        <v>345</v>
      </c>
      <c r="D30" s="346">
        <v>6.1</v>
      </c>
      <c r="E30" s="346">
        <v>162</v>
      </c>
      <c r="F30" s="13" t="s">
        <v>1016</v>
      </c>
      <c r="G30" s="219">
        <v>1</v>
      </c>
      <c r="H30" s="15">
        <v>4718.91</v>
      </c>
      <c r="I30" s="15">
        <v>5662.69</v>
      </c>
      <c r="J30" s="248"/>
      <c r="K30" s="248"/>
    </row>
    <row r="31" spans="1:11">
      <c r="A31" s="347"/>
      <c r="B31" s="347"/>
      <c r="C31" s="347"/>
      <c r="D31" s="347"/>
      <c r="E31" s="347"/>
      <c r="F31" s="13" t="s">
        <v>1017</v>
      </c>
      <c r="G31" s="219">
        <v>4</v>
      </c>
      <c r="H31" s="15">
        <v>4482.96</v>
      </c>
      <c r="I31" s="15">
        <v>5379.55</v>
      </c>
      <c r="J31" s="248"/>
      <c r="K31" s="248"/>
    </row>
    <row r="32" spans="1:11">
      <c r="A32" s="340" t="s">
        <v>1032</v>
      </c>
      <c r="B32" s="343">
        <v>117.6</v>
      </c>
      <c r="C32" s="341">
        <v>442.6</v>
      </c>
      <c r="D32" s="341">
        <v>6.1</v>
      </c>
      <c r="E32" s="343">
        <v>176</v>
      </c>
      <c r="F32" s="66" t="s">
        <v>1018</v>
      </c>
      <c r="G32" s="67">
        <v>1</v>
      </c>
      <c r="H32" s="47">
        <v>5310.61</v>
      </c>
      <c r="I32" s="47">
        <v>6372.73</v>
      </c>
      <c r="J32" s="248"/>
      <c r="K32" s="248"/>
    </row>
    <row r="33" spans="1:11">
      <c r="A33" s="340"/>
      <c r="B33" s="344"/>
      <c r="C33" s="342"/>
      <c r="D33" s="342"/>
      <c r="E33" s="344"/>
      <c r="F33" s="66" t="s">
        <v>1019</v>
      </c>
      <c r="G33" s="67">
        <v>4</v>
      </c>
      <c r="H33" s="47">
        <v>5018.5200000000004</v>
      </c>
      <c r="I33" s="47">
        <v>6022.22</v>
      </c>
      <c r="J33" s="248"/>
      <c r="K33" s="248"/>
    </row>
    <row r="34" spans="1:11">
      <c r="A34" s="345" t="s">
        <v>1033</v>
      </c>
      <c r="B34" s="350">
        <v>144.6</v>
      </c>
      <c r="C34" s="346">
        <v>553</v>
      </c>
      <c r="D34" s="346">
        <v>6.1</v>
      </c>
      <c r="E34" s="350">
        <v>215</v>
      </c>
      <c r="F34" s="68" t="s">
        <v>1020</v>
      </c>
      <c r="G34" s="69">
        <v>1</v>
      </c>
      <c r="H34" s="15">
        <v>6488.37</v>
      </c>
      <c r="I34" s="15">
        <v>7786.04</v>
      </c>
      <c r="J34" s="248"/>
      <c r="K34" s="248"/>
    </row>
    <row r="35" spans="1:11">
      <c r="A35" s="345"/>
      <c r="B35" s="351"/>
      <c r="C35" s="347"/>
      <c r="D35" s="347"/>
      <c r="E35" s="351"/>
      <c r="F35" s="68" t="s">
        <v>1021</v>
      </c>
      <c r="G35" s="69">
        <v>4</v>
      </c>
      <c r="H35" s="15">
        <v>6063.9</v>
      </c>
      <c r="I35" s="15">
        <v>7276.68</v>
      </c>
      <c r="J35" s="248"/>
      <c r="K35" s="248"/>
    </row>
  </sheetData>
  <mergeCells count="64">
    <mergeCell ref="A9:I9"/>
    <mergeCell ref="C1:C3"/>
    <mergeCell ref="E1:E3"/>
    <mergeCell ref="G1:G2"/>
    <mergeCell ref="A7:I7"/>
    <mergeCell ref="A8:I8"/>
    <mergeCell ref="A11:I11"/>
    <mergeCell ref="A12:I12"/>
    <mergeCell ref="A14:A15"/>
    <mergeCell ref="B14:B15"/>
    <mergeCell ref="C14:C15"/>
    <mergeCell ref="D14:D15"/>
    <mergeCell ref="E14:E15"/>
    <mergeCell ref="A10:G10"/>
    <mergeCell ref="A18:A19"/>
    <mergeCell ref="B18:B19"/>
    <mergeCell ref="C18:C19"/>
    <mergeCell ref="D18:D19"/>
    <mergeCell ref="E18:E19"/>
    <mergeCell ref="A16:A17"/>
    <mergeCell ref="B16:B17"/>
    <mergeCell ref="C16:C17"/>
    <mergeCell ref="D16:D17"/>
    <mergeCell ref="E16:E17"/>
    <mergeCell ref="D24:D25"/>
    <mergeCell ref="E24:E25"/>
    <mergeCell ref="A26:A27"/>
    <mergeCell ref="A20:A21"/>
    <mergeCell ref="B20:B21"/>
    <mergeCell ref="C20:C21"/>
    <mergeCell ref="D20:D21"/>
    <mergeCell ref="E20:E21"/>
    <mergeCell ref="A22:A23"/>
    <mergeCell ref="B22:B23"/>
    <mergeCell ref="C22:C23"/>
    <mergeCell ref="D22:D23"/>
    <mergeCell ref="E22:E23"/>
    <mergeCell ref="E26:E27"/>
    <mergeCell ref="A28:A29"/>
    <mergeCell ref="A30:A31"/>
    <mergeCell ref="A24:A25"/>
    <mergeCell ref="B24:B25"/>
    <mergeCell ref="C24:C25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E28:E29"/>
    <mergeCell ref="E30:E31"/>
    <mergeCell ref="B28:B29"/>
    <mergeCell ref="B30:B31"/>
    <mergeCell ref="C26:C27"/>
    <mergeCell ref="B26:B27"/>
    <mergeCell ref="C28:C29"/>
    <mergeCell ref="C30:C31"/>
    <mergeCell ref="D26:D27"/>
    <mergeCell ref="D28:D29"/>
    <mergeCell ref="D30:D31"/>
  </mergeCells>
  <printOptions horizontalCentered="1"/>
  <pageMargins left="1.9685039370078741" right="0.70866141732283472" top="0.31496062992125984" bottom="0.31496062992125984" header="0.23622047244094491" footer="0.19685039370078741"/>
  <pageSetup paperSize="9" scale="78" orientation="portrait" r:id="rId1"/>
  <headerFooter>
    <oddFooter>&amp;C&amp;1#&amp;"Calibri"&amp;10&amp;K000000Classified as Business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N43"/>
  <sheetViews>
    <sheetView showGridLines="0" view="pageBreakPreview" zoomScaleNormal="100" zoomScaleSheetLayoutView="100" workbookViewId="0">
      <selection activeCell="M16" sqref="M16:N16"/>
    </sheetView>
  </sheetViews>
  <sheetFormatPr defaultRowHeight="15.5"/>
  <cols>
    <col min="1" max="1" width="11" customWidth="1"/>
    <col min="5" max="5" width="9.54296875" customWidth="1"/>
    <col min="6" max="6" width="7.7265625" customWidth="1"/>
    <col min="7" max="7" width="6.7265625" customWidth="1"/>
    <col min="8" max="8" width="13.54296875" customWidth="1"/>
    <col min="9" max="9" width="10.1796875" customWidth="1"/>
    <col min="10" max="10" width="9.81640625" bestFit="1" customWidth="1"/>
    <col min="11" max="11" width="7.26953125" customWidth="1"/>
    <col min="12" max="12" width="7.453125" customWidth="1"/>
  </cols>
  <sheetData>
    <row r="1" spans="1:12" ht="14.15" customHeight="1">
      <c r="A1" s="1"/>
      <c r="B1" s="1"/>
      <c r="C1" s="1"/>
      <c r="D1" s="1"/>
      <c r="E1" s="283"/>
      <c r="F1" s="52"/>
      <c r="G1" s="283"/>
      <c r="H1" s="3"/>
      <c r="I1" s="3"/>
      <c r="J1" s="285"/>
      <c r="K1" s="54"/>
      <c r="L1" s="53"/>
    </row>
    <row r="2" spans="1:12" ht="14.15" customHeight="1">
      <c r="A2" s="1"/>
      <c r="B2" s="1"/>
      <c r="C2" s="1"/>
      <c r="D2" s="1"/>
      <c r="E2" s="284"/>
      <c r="F2" s="53"/>
      <c r="G2" s="283"/>
      <c r="H2" s="54"/>
      <c r="I2" s="54"/>
      <c r="J2" s="285"/>
      <c r="K2" s="54"/>
      <c r="L2" s="54"/>
    </row>
    <row r="3" spans="1:12" ht="14.15" customHeight="1">
      <c r="A3" s="1"/>
      <c r="B3" s="1"/>
      <c r="C3" s="1"/>
      <c r="D3" s="1"/>
      <c r="E3" s="284"/>
      <c r="F3" s="53"/>
      <c r="G3" s="283"/>
      <c r="H3" s="54"/>
      <c r="I3" s="54"/>
      <c r="J3" s="5"/>
      <c r="K3" s="5"/>
      <c r="L3" s="54"/>
    </row>
    <row r="4" spans="1:12" ht="14.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54"/>
    </row>
    <row r="5" spans="1:12">
      <c r="A5" s="7" t="s">
        <v>395</v>
      </c>
      <c r="B5" s="7"/>
      <c r="C5" s="7"/>
      <c r="D5" s="7"/>
      <c r="E5" s="7"/>
      <c r="F5" s="7"/>
      <c r="G5" s="8"/>
      <c r="H5" s="8"/>
      <c r="I5" s="8"/>
      <c r="J5" s="8"/>
      <c r="K5" s="8"/>
      <c r="L5" s="8"/>
    </row>
    <row r="6" spans="1:12" ht="16" thickBot="1">
      <c r="A6" s="6"/>
      <c r="B6" s="6"/>
      <c r="C6" s="6"/>
      <c r="D6" s="6"/>
      <c r="E6" s="6"/>
      <c r="F6" s="6"/>
      <c r="G6" s="6"/>
      <c r="H6" s="6"/>
      <c r="I6" s="6"/>
      <c r="J6" s="9"/>
      <c r="K6" s="9">
        <v>2021</v>
      </c>
      <c r="L6" s="54"/>
    </row>
    <row r="7" spans="1:12" ht="12" customHeight="1">
      <c r="A7" s="309" t="s">
        <v>264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1"/>
    </row>
    <row r="8" spans="1:12" s="53" customFormat="1" ht="12" customHeight="1">
      <c r="A8" s="312" t="s">
        <v>262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4"/>
    </row>
    <row r="9" spans="1:12" s="53" customFormat="1" ht="12" customHeight="1">
      <c r="A9" s="312" t="s">
        <v>929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4"/>
    </row>
    <row r="10" spans="1:12" ht="12" customHeight="1">
      <c r="A10" s="312" t="s">
        <v>930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4"/>
    </row>
    <row r="11" spans="1:12" s="53" customFormat="1" ht="12" customHeight="1">
      <c r="A11" s="312" t="s">
        <v>420</v>
      </c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4"/>
    </row>
    <row r="12" spans="1:12" ht="12" customHeight="1" thickBot="1">
      <c r="A12" s="315" t="s">
        <v>1077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7"/>
    </row>
    <row r="13" spans="1:12">
      <c r="A13" s="286" t="s">
        <v>396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</row>
    <row r="14" spans="1:12" ht="45" customHeight="1">
      <c r="A14" s="339" t="s">
        <v>157</v>
      </c>
      <c r="B14" s="339" t="s">
        <v>384</v>
      </c>
      <c r="C14" s="339"/>
      <c r="D14" s="339"/>
      <c r="E14" s="339" t="s">
        <v>4</v>
      </c>
      <c r="F14" s="339" t="s">
        <v>5</v>
      </c>
      <c r="G14" s="339" t="s">
        <v>6</v>
      </c>
      <c r="H14" s="339" t="s">
        <v>213</v>
      </c>
      <c r="I14" s="318" t="s">
        <v>397</v>
      </c>
      <c r="J14" s="339" t="s">
        <v>8</v>
      </c>
      <c r="K14" s="339" t="s">
        <v>9</v>
      </c>
      <c r="L14" s="339" t="s">
        <v>763</v>
      </c>
    </row>
    <row r="15" spans="1:12">
      <c r="A15" s="339"/>
      <c r="B15" s="55" t="s">
        <v>398</v>
      </c>
      <c r="C15" s="55" t="s">
        <v>399</v>
      </c>
      <c r="D15" s="55" t="s">
        <v>400</v>
      </c>
      <c r="E15" s="339"/>
      <c r="F15" s="339"/>
      <c r="G15" s="339"/>
      <c r="H15" s="339"/>
      <c r="I15" s="319"/>
      <c r="J15" s="339"/>
      <c r="K15" s="339"/>
      <c r="L15" s="339"/>
    </row>
    <row r="16" spans="1:12" ht="21">
      <c r="A16" s="72" t="s">
        <v>1057</v>
      </c>
      <c r="B16" s="58">
        <v>4.0999999999999996</v>
      </c>
      <c r="C16" s="58">
        <v>8.6</v>
      </c>
      <c r="D16" s="58">
        <v>14.6</v>
      </c>
      <c r="E16" s="51">
        <v>27.8</v>
      </c>
      <c r="F16" s="58">
        <v>1.1000000000000001</v>
      </c>
      <c r="G16" s="58">
        <v>26</v>
      </c>
      <c r="H16" s="73" t="s">
        <v>1056</v>
      </c>
      <c r="I16" s="74" t="s">
        <v>401</v>
      </c>
      <c r="J16" s="51">
        <v>1</v>
      </c>
      <c r="K16" s="15">
        <v>916.4</v>
      </c>
      <c r="L16" s="15">
        <v>1099.68</v>
      </c>
    </row>
    <row r="17" spans="1:14" ht="21">
      <c r="A17" s="75" t="s">
        <v>1060</v>
      </c>
      <c r="B17" s="76">
        <v>5.3</v>
      </c>
      <c r="C17" s="76">
        <v>10.9</v>
      </c>
      <c r="D17" s="76">
        <v>18.5</v>
      </c>
      <c r="E17" s="50">
        <v>34.9</v>
      </c>
      <c r="F17" s="76">
        <v>1.3</v>
      </c>
      <c r="G17" s="76">
        <v>27</v>
      </c>
      <c r="H17" s="76" t="s">
        <v>1058</v>
      </c>
      <c r="I17" s="77" t="s">
        <v>401</v>
      </c>
      <c r="J17" s="50">
        <v>1</v>
      </c>
      <c r="K17" s="47">
        <v>978.98</v>
      </c>
      <c r="L17" s="18">
        <v>1174.78</v>
      </c>
      <c r="M17" s="248"/>
      <c r="N17" s="248"/>
    </row>
    <row r="18" spans="1:14" ht="21">
      <c r="A18" s="72" t="s">
        <v>1061</v>
      </c>
      <c r="B18" s="58">
        <v>6.6</v>
      </c>
      <c r="C18" s="58">
        <v>14</v>
      </c>
      <c r="D18" s="58">
        <v>23.8</v>
      </c>
      <c r="E18" s="51">
        <v>44.5</v>
      </c>
      <c r="F18" s="58">
        <v>1.3</v>
      </c>
      <c r="G18" s="58">
        <v>27</v>
      </c>
      <c r="H18" s="73" t="s">
        <v>1059</v>
      </c>
      <c r="I18" s="74" t="s">
        <v>401</v>
      </c>
      <c r="J18" s="51">
        <v>1</v>
      </c>
      <c r="K18" s="15">
        <v>1038.74</v>
      </c>
      <c r="L18" s="15">
        <v>1246.49</v>
      </c>
      <c r="M18" s="248"/>
      <c r="N18" s="248"/>
    </row>
    <row r="19" spans="1:14" s="155" customFormat="1" ht="21">
      <c r="A19" s="75" t="s">
        <v>742</v>
      </c>
      <c r="B19" s="76">
        <v>7.4</v>
      </c>
      <c r="C19" s="76">
        <v>15.6</v>
      </c>
      <c r="D19" s="76">
        <v>27.4</v>
      </c>
      <c r="E19" s="152">
        <v>52.1</v>
      </c>
      <c r="F19" s="76">
        <v>1.57</v>
      </c>
      <c r="G19" s="76">
        <v>35</v>
      </c>
      <c r="H19" s="76" t="s">
        <v>743</v>
      </c>
      <c r="I19" s="77" t="s">
        <v>401</v>
      </c>
      <c r="J19" s="152">
        <v>1</v>
      </c>
      <c r="K19" s="47">
        <v>1145.1500000000001</v>
      </c>
      <c r="L19" s="18">
        <v>1374.18</v>
      </c>
      <c r="M19" s="248"/>
      <c r="N19" s="248"/>
    </row>
    <row r="20" spans="1:14" s="155" customFormat="1" ht="21">
      <c r="A20" s="75" t="s">
        <v>744</v>
      </c>
      <c r="B20" s="160">
        <v>9.3000000000000007</v>
      </c>
      <c r="C20" s="160">
        <v>19.5</v>
      </c>
      <c r="D20" s="160">
        <v>34</v>
      </c>
      <c r="E20" s="153">
        <v>65.099999999999994</v>
      </c>
      <c r="F20" s="160">
        <v>1.57</v>
      </c>
      <c r="G20" s="160">
        <v>35</v>
      </c>
      <c r="H20" s="73" t="s">
        <v>745</v>
      </c>
      <c r="I20" s="74" t="s">
        <v>401</v>
      </c>
      <c r="J20" s="153">
        <v>1</v>
      </c>
      <c r="K20" s="15">
        <v>1224.44</v>
      </c>
      <c r="L20" s="15">
        <v>1469.33</v>
      </c>
      <c r="M20" s="248"/>
      <c r="N20" s="248"/>
    </row>
    <row r="21" spans="1:14" ht="21">
      <c r="A21" s="75" t="s">
        <v>1066</v>
      </c>
      <c r="B21" s="76">
        <v>12.4</v>
      </c>
      <c r="C21" s="76">
        <v>28.2</v>
      </c>
      <c r="D21" s="76">
        <v>46.9</v>
      </c>
      <c r="E21" s="76">
        <v>88.4</v>
      </c>
      <c r="F21" s="76">
        <v>3.3</v>
      </c>
      <c r="G21" s="76">
        <v>55</v>
      </c>
      <c r="H21" s="76" t="s">
        <v>1062</v>
      </c>
      <c r="I21" s="77" t="s">
        <v>1068</v>
      </c>
      <c r="J21" s="76">
        <v>1</v>
      </c>
      <c r="K21" s="169">
        <v>1732.63</v>
      </c>
      <c r="L21" s="169">
        <v>2079.16</v>
      </c>
      <c r="M21" s="248"/>
      <c r="N21" s="248"/>
    </row>
    <row r="22" spans="1:14" ht="21">
      <c r="A22" s="72" t="s">
        <v>1067</v>
      </c>
      <c r="B22" s="58">
        <v>18.7</v>
      </c>
      <c r="C22" s="58">
        <v>37.9</v>
      </c>
      <c r="D22" s="58">
        <v>62.9</v>
      </c>
      <c r="E22" s="58">
        <v>116.9</v>
      </c>
      <c r="F22" s="58">
        <v>3.6</v>
      </c>
      <c r="G22" s="58">
        <v>61</v>
      </c>
      <c r="H22" s="58" t="s">
        <v>1063</v>
      </c>
      <c r="I22" s="78" t="s">
        <v>1068</v>
      </c>
      <c r="J22" s="58">
        <v>1</v>
      </c>
      <c r="K22" s="170">
        <v>1923.14</v>
      </c>
      <c r="L22" s="170">
        <v>2307.77</v>
      </c>
      <c r="M22" s="248"/>
      <c r="N22" s="248"/>
    </row>
    <row r="23" spans="1:14" ht="21">
      <c r="A23" s="75" t="s">
        <v>1065</v>
      </c>
      <c r="B23" s="76">
        <v>26.8</v>
      </c>
      <c r="C23" s="76">
        <v>55.4</v>
      </c>
      <c r="D23" s="76">
        <v>93.6</v>
      </c>
      <c r="E23" s="76">
        <v>170.2</v>
      </c>
      <c r="F23" s="76">
        <v>6.7</v>
      </c>
      <c r="G23" s="76">
        <v>112</v>
      </c>
      <c r="H23" s="76" t="s">
        <v>1064</v>
      </c>
      <c r="I23" s="77" t="s">
        <v>1068</v>
      </c>
      <c r="J23" s="76">
        <v>1</v>
      </c>
      <c r="K23" s="169">
        <v>2917.87</v>
      </c>
      <c r="L23" s="169">
        <v>3501.44</v>
      </c>
      <c r="M23" s="248"/>
      <c r="N23" s="248"/>
    </row>
    <row r="24" spans="1:14" ht="16.5">
      <c r="A24" s="6"/>
      <c r="B24" s="6"/>
      <c r="C24" s="6"/>
      <c r="D24" s="6"/>
      <c r="E24" s="20"/>
      <c r="F24" s="20"/>
      <c r="G24" s="21"/>
      <c r="H24" s="6"/>
      <c r="I24" s="6"/>
      <c r="J24" s="22"/>
      <c r="K24" s="22"/>
      <c r="L24" s="22"/>
      <c r="M24" s="200"/>
      <c r="N24" s="200"/>
    </row>
    <row r="25" spans="1:14">
      <c r="A25" s="377" t="s">
        <v>385</v>
      </c>
      <c r="B25" s="378"/>
      <c r="C25" s="378"/>
      <c r="D25" s="378"/>
      <c r="E25" s="378"/>
      <c r="F25" s="378"/>
      <c r="G25" s="378"/>
      <c r="H25" s="378"/>
      <c r="I25" s="378"/>
      <c r="J25" s="378"/>
      <c r="K25" s="378"/>
      <c r="L25" s="378"/>
      <c r="M25" s="200"/>
      <c r="N25" s="200"/>
    </row>
    <row r="26" spans="1:14" ht="7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200"/>
      <c r="N26" s="200"/>
    </row>
    <row r="27" spans="1:14" ht="31.5">
      <c r="A27" s="375" t="s">
        <v>386</v>
      </c>
      <c r="B27" s="376"/>
      <c r="C27" s="328" t="s">
        <v>157</v>
      </c>
      <c r="D27" s="330"/>
      <c r="E27" s="55" t="s">
        <v>387</v>
      </c>
      <c r="F27" s="55" t="s">
        <v>388</v>
      </c>
      <c r="G27" s="55" t="s">
        <v>389</v>
      </c>
      <c r="H27" s="55" t="s">
        <v>6</v>
      </c>
      <c r="I27" s="55" t="s">
        <v>139</v>
      </c>
      <c r="J27" s="55" t="s">
        <v>8</v>
      </c>
      <c r="K27" s="55" t="s">
        <v>9</v>
      </c>
      <c r="L27" s="55" t="s">
        <v>763</v>
      </c>
      <c r="M27" s="200"/>
      <c r="N27" s="200"/>
    </row>
    <row r="28" spans="1:14">
      <c r="A28" s="397" t="s">
        <v>402</v>
      </c>
      <c r="B28" s="398"/>
      <c r="C28" s="335" t="s">
        <v>403</v>
      </c>
      <c r="D28" s="336"/>
      <c r="E28" s="59" t="s">
        <v>390</v>
      </c>
      <c r="F28" s="59" t="s">
        <v>391</v>
      </c>
      <c r="G28" s="71" t="s">
        <v>1070</v>
      </c>
      <c r="H28" s="73">
        <v>4.5</v>
      </c>
      <c r="I28" s="73" t="s">
        <v>404</v>
      </c>
      <c r="J28" s="51">
        <v>1</v>
      </c>
      <c r="K28" s="23">
        <v>796.74</v>
      </c>
      <c r="L28" s="23">
        <v>956.09</v>
      </c>
      <c r="M28" s="200"/>
      <c r="N28" s="200"/>
    </row>
    <row r="29" spans="1:14">
      <c r="A29" s="395" t="s">
        <v>405</v>
      </c>
      <c r="B29" s="396"/>
      <c r="C29" s="331" t="s">
        <v>406</v>
      </c>
      <c r="D29" s="332"/>
      <c r="E29" s="60" t="s">
        <v>390</v>
      </c>
      <c r="F29" s="60" t="s">
        <v>391</v>
      </c>
      <c r="G29" s="60" t="s">
        <v>1070</v>
      </c>
      <c r="H29" s="76">
        <v>7.9</v>
      </c>
      <c r="I29" s="76" t="s">
        <v>407</v>
      </c>
      <c r="J29" s="50">
        <v>1</v>
      </c>
      <c r="K29" s="18">
        <v>897.05000000000007</v>
      </c>
      <c r="L29" s="18">
        <v>1076.46</v>
      </c>
      <c r="M29" s="200"/>
      <c r="N29" s="200"/>
    </row>
    <row r="30" spans="1:14">
      <c r="A30" s="387" t="s">
        <v>408</v>
      </c>
      <c r="B30" s="388"/>
      <c r="C30" s="337" t="s">
        <v>409</v>
      </c>
      <c r="D30" s="338"/>
      <c r="E30" s="59" t="s">
        <v>390</v>
      </c>
      <c r="F30" s="59" t="s">
        <v>391</v>
      </c>
      <c r="G30" s="71" t="s">
        <v>1070</v>
      </c>
      <c r="H30" s="73">
        <v>7.9</v>
      </c>
      <c r="I30" s="73" t="s">
        <v>410</v>
      </c>
      <c r="J30" s="64">
        <v>1</v>
      </c>
      <c r="K30" s="15">
        <v>973.29</v>
      </c>
      <c r="L30" s="15">
        <v>1167.95</v>
      </c>
      <c r="M30" s="200"/>
      <c r="N30" s="200"/>
    </row>
    <row r="31" spans="1:14" s="155" customFormat="1">
      <c r="A31" s="395" t="s">
        <v>746</v>
      </c>
      <c r="B31" s="396"/>
      <c r="C31" s="331" t="s">
        <v>748</v>
      </c>
      <c r="D31" s="332"/>
      <c r="E31" s="162" t="s">
        <v>390</v>
      </c>
      <c r="F31" s="162" t="s">
        <v>391</v>
      </c>
      <c r="G31" s="162" t="s">
        <v>392</v>
      </c>
      <c r="H31" s="76">
        <v>11.4</v>
      </c>
      <c r="I31" s="76" t="s">
        <v>750</v>
      </c>
      <c r="J31" s="152">
        <v>1</v>
      </c>
      <c r="K31" s="18">
        <v>978.61</v>
      </c>
      <c r="L31" s="18">
        <v>1174.33</v>
      </c>
      <c r="M31" s="200"/>
      <c r="N31" s="200"/>
    </row>
    <row r="32" spans="1:14" s="155" customFormat="1">
      <c r="A32" s="387" t="s">
        <v>747</v>
      </c>
      <c r="B32" s="388"/>
      <c r="C32" s="337" t="s">
        <v>749</v>
      </c>
      <c r="D32" s="338" t="s">
        <v>749</v>
      </c>
      <c r="E32" s="161" t="s">
        <v>390</v>
      </c>
      <c r="F32" s="161" t="s">
        <v>391</v>
      </c>
      <c r="G32" s="71" t="s">
        <v>392</v>
      </c>
      <c r="H32" s="73">
        <v>11.5</v>
      </c>
      <c r="I32" s="73" t="s">
        <v>751</v>
      </c>
      <c r="J32" s="64">
        <v>1</v>
      </c>
      <c r="K32" s="15">
        <v>1106.72</v>
      </c>
      <c r="L32" s="15">
        <v>1328.06</v>
      </c>
      <c r="M32" s="200"/>
      <c r="N32" s="200"/>
    </row>
    <row r="33" spans="1:14">
      <c r="A33" s="383" t="s">
        <v>411</v>
      </c>
      <c r="B33" s="384"/>
      <c r="C33" s="385" t="s">
        <v>412</v>
      </c>
      <c r="D33" s="386"/>
      <c r="E33" s="67" t="s">
        <v>390</v>
      </c>
      <c r="F33" s="67" t="s">
        <v>391</v>
      </c>
      <c r="G33" s="79" t="s">
        <v>392</v>
      </c>
      <c r="H33" s="80">
        <v>13</v>
      </c>
      <c r="I33" s="80" t="s">
        <v>413</v>
      </c>
      <c r="J33" s="65">
        <v>1</v>
      </c>
      <c r="K33" s="47">
        <v>1346.68</v>
      </c>
      <c r="L33" s="47">
        <v>1616.02</v>
      </c>
      <c r="M33" s="200"/>
      <c r="N33" s="200"/>
    </row>
    <row r="34" spans="1:14">
      <c r="A34" s="391" t="s">
        <v>414</v>
      </c>
      <c r="B34" s="392"/>
      <c r="C34" s="393" t="s">
        <v>415</v>
      </c>
      <c r="D34" s="394"/>
      <c r="E34" s="69" t="s">
        <v>390</v>
      </c>
      <c r="F34" s="69" t="s">
        <v>391</v>
      </c>
      <c r="G34" s="69" t="s">
        <v>392</v>
      </c>
      <c r="H34" s="73">
        <v>24</v>
      </c>
      <c r="I34" s="73" t="s">
        <v>416</v>
      </c>
      <c r="J34" s="70">
        <v>1</v>
      </c>
      <c r="K34" s="15">
        <v>1800.49</v>
      </c>
      <c r="L34" s="15">
        <v>2160.59</v>
      </c>
      <c r="M34" s="200"/>
      <c r="N34" s="200"/>
    </row>
    <row r="35" spans="1:14">
      <c r="A35" s="383" t="s">
        <v>417</v>
      </c>
      <c r="B35" s="384"/>
      <c r="C35" s="389" t="s">
        <v>418</v>
      </c>
      <c r="D35" s="390"/>
      <c r="E35" s="67" t="s">
        <v>390</v>
      </c>
      <c r="F35" s="67" t="s">
        <v>391</v>
      </c>
      <c r="G35" s="79" t="s">
        <v>392</v>
      </c>
      <c r="H35" s="80">
        <v>24</v>
      </c>
      <c r="I35" s="80" t="s">
        <v>419</v>
      </c>
      <c r="J35" s="65">
        <v>1</v>
      </c>
      <c r="K35" s="47">
        <v>2109.8200000000002</v>
      </c>
      <c r="L35" s="47">
        <v>2531.7800000000002</v>
      </c>
      <c r="M35" s="200"/>
      <c r="N35" s="200"/>
    </row>
    <row r="37" spans="1:14">
      <c r="A37" s="377" t="s">
        <v>652</v>
      </c>
      <c r="B37" s="378"/>
      <c r="C37" s="378"/>
      <c r="D37" s="378"/>
      <c r="E37" s="378"/>
      <c r="F37" s="378"/>
      <c r="G37" s="378"/>
      <c r="H37" s="378"/>
      <c r="I37" s="378"/>
      <c r="J37" s="378"/>
      <c r="K37" s="378"/>
      <c r="L37" s="378"/>
    </row>
    <row r="38" spans="1:14" ht="6" customHeight="1">
      <c r="A38" s="232"/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</row>
    <row r="39" spans="1:14" ht="31.5">
      <c r="A39" s="379" t="s">
        <v>386</v>
      </c>
      <c r="B39" s="379"/>
      <c r="C39" s="339" t="s">
        <v>424</v>
      </c>
      <c r="D39" s="339"/>
      <c r="E39" s="339"/>
      <c r="F39" s="339"/>
      <c r="G39" s="339"/>
      <c r="H39" s="230" t="s">
        <v>6</v>
      </c>
      <c r="I39" s="230" t="s">
        <v>139</v>
      </c>
      <c r="J39" s="230" t="s">
        <v>8</v>
      </c>
      <c r="K39" s="230" t="s">
        <v>9</v>
      </c>
      <c r="L39" s="230" t="s">
        <v>763</v>
      </c>
    </row>
    <row r="40" spans="1:14">
      <c r="A40" s="380" t="s">
        <v>817</v>
      </c>
      <c r="B40" s="380"/>
      <c r="C40" s="345" t="s">
        <v>1069</v>
      </c>
      <c r="D40" s="345"/>
      <c r="E40" s="345"/>
      <c r="F40" s="345"/>
      <c r="G40" s="345"/>
      <c r="H40" s="73">
        <v>0.08</v>
      </c>
      <c r="I40" s="73" t="s">
        <v>816</v>
      </c>
      <c r="J40" s="231">
        <v>1</v>
      </c>
      <c r="K40" s="15">
        <v>146.16</v>
      </c>
      <c r="L40" s="15">
        <v>175.39000000000001</v>
      </c>
    </row>
    <row r="41" spans="1:14">
      <c r="A41" s="380" t="s">
        <v>817</v>
      </c>
      <c r="B41" s="380"/>
      <c r="C41" s="345" t="s">
        <v>1071</v>
      </c>
      <c r="D41" s="345"/>
      <c r="E41" s="345"/>
      <c r="F41" s="345"/>
      <c r="G41" s="345"/>
      <c r="H41" s="73">
        <v>0.26</v>
      </c>
      <c r="I41" s="73" t="s">
        <v>579</v>
      </c>
      <c r="J41" s="231">
        <v>1</v>
      </c>
      <c r="K41" s="15">
        <v>208.39</v>
      </c>
      <c r="L41" s="15">
        <v>250.07</v>
      </c>
    </row>
    <row r="42" spans="1:14" ht="36" customHeight="1">
      <c r="A42" s="399" t="s">
        <v>1073</v>
      </c>
      <c r="B42" s="399"/>
      <c r="C42" s="400" t="s">
        <v>1074</v>
      </c>
      <c r="D42" s="401"/>
      <c r="E42" s="401"/>
      <c r="F42" s="401"/>
      <c r="G42" s="402"/>
      <c r="H42" s="73">
        <v>0.3</v>
      </c>
      <c r="I42" s="73" t="s">
        <v>1075</v>
      </c>
      <c r="J42" s="237">
        <v>1</v>
      </c>
      <c r="K42" s="237">
        <v>68.319999999999993</v>
      </c>
      <c r="L42" s="237">
        <v>81.98</v>
      </c>
    </row>
    <row r="43" spans="1:14" ht="30" customHeight="1">
      <c r="A43" s="399" t="s">
        <v>1072</v>
      </c>
      <c r="B43" s="399"/>
      <c r="C43" s="400" t="s">
        <v>1074</v>
      </c>
      <c r="D43" s="401"/>
      <c r="E43" s="401"/>
      <c r="F43" s="401"/>
      <c r="G43" s="402"/>
      <c r="H43" s="73">
        <v>0.3</v>
      </c>
      <c r="I43" s="73" t="s">
        <v>1076</v>
      </c>
      <c r="J43" s="237">
        <v>1</v>
      </c>
      <c r="K43" s="237">
        <v>68.319999999999993</v>
      </c>
      <c r="L43" s="237">
        <v>81.98</v>
      </c>
    </row>
  </sheetData>
  <mergeCells count="50">
    <mergeCell ref="A41:B41"/>
    <mergeCell ref="C41:G41"/>
    <mergeCell ref="A42:B42"/>
    <mergeCell ref="A43:B43"/>
    <mergeCell ref="C42:G42"/>
    <mergeCell ref="C43:G43"/>
    <mergeCell ref="A37:L37"/>
    <mergeCell ref="A39:B39"/>
    <mergeCell ref="C39:G39"/>
    <mergeCell ref="A40:B40"/>
    <mergeCell ref="C40:G40"/>
    <mergeCell ref="A35:B35"/>
    <mergeCell ref="C35:D35"/>
    <mergeCell ref="A34:B34"/>
    <mergeCell ref="C34:D34"/>
    <mergeCell ref="A8:L8"/>
    <mergeCell ref="A9:L9"/>
    <mergeCell ref="A10:L10"/>
    <mergeCell ref="A11:L11"/>
    <mergeCell ref="A31:B31"/>
    <mergeCell ref="C31:D31"/>
    <mergeCell ref="A25:L25"/>
    <mergeCell ref="A28:B28"/>
    <mergeCell ref="C28:D28"/>
    <mergeCell ref="A29:B29"/>
    <mergeCell ref="C29:D29"/>
    <mergeCell ref="A30:B30"/>
    <mergeCell ref="C30:D30"/>
    <mergeCell ref="A33:B33"/>
    <mergeCell ref="C33:D33"/>
    <mergeCell ref="A27:B27"/>
    <mergeCell ref="C27:D27"/>
    <mergeCell ref="A32:B32"/>
    <mergeCell ref="C32:D32"/>
    <mergeCell ref="E1:E3"/>
    <mergeCell ref="G1:G3"/>
    <mergeCell ref="J1:J2"/>
    <mergeCell ref="A13:L13"/>
    <mergeCell ref="A14:A15"/>
    <mergeCell ref="B14:D14"/>
    <mergeCell ref="E14:E15"/>
    <mergeCell ref="F14:F15"/>
    <mergeCell ref="G14:G15"/>
    <mergeCell ref="I14:I15"/>
    <mergeCell ref="J14:J15"/>
    <mergeCell ref="K14:K15"/>
    <mergeCell ref="L14:L15"/>
    <mergeCell ref="H14:H15"/>
    <mergeCell ref="A12:L12"/>
    <mergeCell ref="A7:L7"/>
  </mergeCells>
  <conditionalFormatting sqref="C27:C30">
    <cfRule type="duplicateValues" dxfId="6" priority="7" stopIfTrue="1"/>
  </conditionalFormatting>
  <conditionalFormatting sqref="C33:C35">
    <cfRule type="duplicateValues" dxfId="5" priority="6" stopIfTrue="1"/>
  </conditionalFormatting>
  <conditionalFormatting sqref="C31">
    <cfRule type="duplicateValues" dxfId="4" priority="5" stopIfTrue="1"/>
  </conditionalFormatting>
  <conditionalFormatting sqref="C32">
    <cfRule type="duplicateValues" dxfId="3" priority="4" stopIfTrue="1"/>
  </conditionalFormatting>
  <conditionalFormatting sqref="C40">
    <cfRule type="duplicateValues" dxfId="2" priority="3" stopIfTrue="1"/>
  </conditionalFormatting>
  <conditionalFormatting sqref="C39">
    <cfRule type="duplicateValues" dxfId="1" priority="2" stopIfTrue="1"/>
  </conditionalFormatting>
  <conditionalFormatting sqref="C41">
    <cfRule type="duplicateValues" dxfId="0" priority="1" stopIfTrue="1"/>
  </conditionalFormatting>
  <printOptions horizontalCentered="1"/>
  <pageMargins left="1.9685039370078741" right="0.70866141732283472" top="0.31496062992125984" bottom="0.31496062992125984" header="0.23622047244094491" footer="0.19685039370078741"/>
  <pageSetup paperSize="9" scale="69" orientation="portrait" r:id="rId1"/>
  <headerFooter>
    <oddFooter>&amp;C&amp;1#&amp;"Calibri"&amp;10&amp;K000000Classified as Business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153"/>
  <sheetViews>
    <sheetView showGridLines="0" view="pageBreakPreview" zoomScaleNormal="100" zoomScaleSheetLayoutView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C8" sqref="C8:C9"/>
    </sheetView>
  </sheetViews>
  <sheetFormatPr defaultRowHeight="15.5"/>
  <cols>
    <col min="1" max="1" width="9" customWidth="1"/>
    <col min="2" max="2" width="41.81640625" customWidth="1"/>
    <col min="3" max="3" width="32" customWidth="1"/>
    <col min="4" max="4" width="7.453125" customWidth="1"/>
    <col min="5" max="5" width="8" customWidth="1"/>
  </cols>
  <sheetData>
    <row r="1" spans="1:7" ht="14.15" customHeight="1">
      <c r="A1" s="1"/>
      <c r="B1" s="1"/>
      <c r="C1" s="81"/>
      <c r="D1" s="52"/>
      <c r="E1" s="81"/>
    </row>
    <row r="2" spans="1:7" ht="18" customHeight="1">
      <c r="A2" s="82" t="s">
        <v>421</v>
      </c>
      <c r="B2" s="1"/>
      <c r="C2" s="62"/>
      <c r="D2" s="53"/>
      <c r="E2" s="81"/>
    </row>
    <row r="3" spans="1:7" ht="14.15" customHeight="1">
      <c r="A3" s="1"/>
      <c r="B3" s="1"/>
      <c r="C3" s="62"/>
      <c r="D3" s="53"/>
      <c r="E3" s="81"/>
    </row>
    <row r="4" spans="1:7" ht="14.15" customHeight="1">
      <c r="A4" s="6"/>
      <c r="B4" s="6"/>
      <c r="C4" s="6"/>
      <c r="D4" s="6"/>
      <c r="E4" s="6"/>
    </row>
    <row r="5" spans="1:7" ht="14.15" customHeight="1">
      <c r="A5" s="6"/>
      <c r="B5" s="6"/>
      <c r="C5" s="6"/>
      <c r="D5" s="9"/>
      <c r="E5" s="9">
        <v>2021</v>
      </c>
    </row>
    <row r="6" spans="1:7" ht="32" thickBot="1">
      <c r="A6" s="57" t="s">
        <v>139</v>
      </c>
      <c r="B6" s="56" t="s">
        <v>423</v>
      </c>
      <c r="C6" s="56" t="s">
        <v>424</v>
      </c>
      <c r="D6" s="56" t="s">
        <v>9</v>
      </c>
      <c r="E6" s="83" t="s">
        <v>763</v>
      </c>
    </row>
    <row r="7" spans="1:7" s="61" customFormat="1" ht="16" thickBot="1">
      <c r="A7" s="404" t="s">
        <v>422</v>
      </c>
      <c r="B7" s="404"/>
      <c r="C7" s="404"/>
      <c r="D7" s="404"/>
      <c r="E7" s="404"/>
    </row>
    <row r="8" spans="1:7">
      <c r="A8" s="84">
        <v>7754001</v>
      </c>
      <c r="B8" s="85" t="s">
        <v>425</v>
      </c>
      <c r="C8" s="405" t="s">
        <v>426</v>
      </c>
      <c r="D8" s="176">
        <v>40.49</v>
      </c>
      <c r="E8" s="176">
        <v>48.59</v>
      </c>
      <c r="G8" s="155"/>
    </row>
    <row r="9" spans="1:7">
      <c r="A9" s="84">
        <v>7754002</v>
      </c>
      <c r="B9" s="86" t="s">
        <v>427</v>
      </c>
      <c r="C9" s="405"/>
      <c r="D9" s="176">
        <v>77.510000000000005</v>
      </c>
      <c r="E9" s="176">
        <v>93.01</v>
      </c>
      <c r="F9" s="180"/>
      <c r="G9" s="180"/>
    </row>
    <row r="10" spans="1:7" s="129" customFormat="1">
      <c r="A10" s="87" t="s">
        <v>658</v>
      </c>
      <c r="B10" s="88" t="s">
        <v>656</v>
      </c>
      <c r="C10" s="413" t="s">
        <v>872</v>
      </c>
      <c r="D10" s="175">
        <v>61.410000000000004</v>
      </c>
      <c r="E10" s="175">
        <v>73.69</v>
      </c>
      <c r="F10" s="180"/>
      <c r="G10" s="180"/>
    </row>
    <row r="11" spans="1:7" s="129" customFormat="1">
      <c r="A11" s="87" t="s">
        <v>659</v>
      </c>
      <c r="B11" s="88" t="s">
        <v>657</v>
      </c>
      <c r="C11" s="413"/>
      <c r="D11" s="175">
        <v>133.5</v>
      </c>
      <c r="E11" s="175">
        <v>160.20000000000002</v>
      </c>
      <c r="F11" s="180"/>
      <c r="G11" s="180"/>
    </row>
    <row r="12" spans="1:7">
      <c r="A12" s="84">
        <v>7754023</v>
      </c>
      <c r="B12" s="89" t="s">
        <v>428</v>
      </c>
      <c r="C12" s="406" t="s">
        <v>1053</v>
      </c>
      <c r="D12" s="176">
        <v>59.95</v>
      </c>
      <c r="E12" s="176">
        <v>71.94</v>
      </c>
      <c r="F12" s="180"/>
      <c r="G12" s="180"/>
    </row>
    <row r="13" spans="1:7">
      <c r="A13" s="84" t="s">
        <v>873</v>
      </c>
      <c r="B13" s="143" t="s">
        <v>429</v>
      </c>
      <c r="C13" s="406"/>
      <c r="D13" s="176">
        <v>132.76</v>
      </c>
      <c r="E13" s="176">
        <v>159.31</v>
      </c>
      <c r="F13" s="180"/>
      <c r="G13" s="180"/>
    </row>
    <row r="14" spans="1:7">
      <c r="A14" s="87">
        <v>7754121</v>
      </c>
      <c r="B14" s="88" t="s">
        <v>430</v>
      </c>
      <c r="C14" s="407" t="s">
        <v>431</v>
      </c>
      <c r="D14" s="175">
        <v>65.849999999999994</v>
      </c>
      <c r="E14" s="175">
        <v>79.02</v>
      </c>
      <c r="F14" s="180"/>
      <c r="G14" s="180"/>
    </row>
    <row r="15" spans="1:7">
      <c r="A15" s="87" t="s">
        <v>874</v>
      </c>
      <c r="B15" s="88" t="s">
        <v>432</v>
      </c>
      <c r="C15" s="407"/>
      <c r="D15" s="175">
        <v>143.33000000000001</v>
      </c>
      <c r="E15" s="175">
        <v>172</v>
      </c>
      <c r="F15" s="180"/>
      <c r="G15" s="180"/>
    </row>
    <row r="16" spans="1:7" ht="21">
      <c r="A16" s="84" t="s">
        <v>433</v>
      </c>
      <c r="B16" s="89" t="s">
        <v>663</v>
      </c>
      <c r="C16" s="136" t="s">
        <v>1054</v>
      </c>
      <c r="D16" s="176">
        <v>78.400000000000006</v>
      </c>
      <c r="E16" s="176">
        <v>94.08</v>
      </c>
      <c r="F16" s="180"/>
      <c r="G16" s="180"/>
    </row>
    <row r="17" spans="1:7" s="129" customFormat="1" ht="21">
      <c r="A17" s="87" t="s">
        <v>661</v>
      </c>
      <c r="B17" s="88" t="s">
        <v>662</v>
      </c>
      <c r="C17" s="137" t="s">
        <v>1117</v>
      </c>
      <c r="D17" s="171">
        <v>61.410000000000004</v>
      </c>
      <c r="E17" s="171">
        <v>73.69</v>
      </c>
      <c r="F17" s="180"/>
      <c r="G17" s="180"/>
    </row>
    <row r="18" spans="1:7" s="129" customFormat="1" ht="16" thickBot="1">
      <c r="A18" s="90"/>
      <c r="B18" s="144"/>
      <c r="C18" s="145"/>
      <c r="D18" s="111"/>
      <c r="E18" s="111"/>
      <c r="F18" s="180"/>
      <c r="G18" s="180"/>
    </row>
    <row r="19" spans="1:7" ht="16" thickBot="1">
      <c r="A19" s="404" t="s">
        <v>434</v>
      </c>
      <c r="B19" s="404"/>
      <c r="C19" s="404"/>
      <c r="D19" s="404"/>
      <c r="E19" s="404"/>
      <c r="F19" s="180"/>
      <c r="G19" s="180"/>
    </row>
    <row r="20" spans="1:7">
      <c r="A20" s="87">
        <v>8168027</v>
      </c>
      <c r="B20" s="91" t="s">
        <v>435</v>
      </c>
      <c r="C20" s="91" t="s">
        <v>436</v>
      </c>
      <c r="D20" s="175">
        <v>28.32</v>
      </c>
      <c r="E20" s="175">
        <v>33.980000000000004</v>
      </c>
      <c r="F20" s="180"/>
      <c r="G20" s="180"/>
    </row>
    <row r="21" spans="1:7">
      <c r="A21" s="84">
        <v>8168031</v>
      </c>
      <c r="B21" s="92" t="s">
        <v>437</v>
      </c>
      <c r="C21" s="92" t="s">
        <v>436</v>
      </c>
      <c r="D21" s="176">
        <v>29.39</v>
      </c>
      <c r="E21" s="176">
        <v>35.270000000000003</v>
      </c>
      <c r="F21" s="180"/>
      <c r="G21" s="180"/>
    </row>
    <row r="22" spans="1:7">
      <c r="A22" s="87">
        <v>8168029</v>
      </c>
      <c r="B22" s="93" t="s">
        <v>438</v>
      </c>
      <c r="C22" s="93" t="s">
        <v>439</v>
      </c>
      <c r="D22" s="175">
        <v>48.870000000000005</v>
      </c>
      <c r="E22" s="175">
        <v>58.64</v>
      </c>
      <c r="F22" s="180"/>
      <c r="G22" s="180"/>
    </row>
    <row r="23" spans="1:7">
      <c r="A23" s="84">
        <v>8168030</v>
      </c>
      <c r="B23" s="92" t="s">
        <v>440</v>
      </c>
      <c r="C23" s="92" t="s">
        <v>439</v>
      </c>
      <c r="D23" s="176">
        <v>49.980000000000004</v>
      </c>
      <c r="E23" s="176">
        <v>59.980000000000004</v>
      </c>
      <c r="F23" s="180"/>
      <c r="G23" s="180"/>
    </row>
    <row r="24" spans="1:7">
      <c r="A24" s="87">
        <v>8168033</v>
      </c>
      <c r="B24" s="93" t="s">
        <v>441</v>
      </c>
      <c r="C24" s="93" t="s">
        <v>439</v>
      </c>
      <c r="D24" s="175">
        <v>32.47</v>
      </c>
      <c r="E24" s="175">
        <v>38.96</v>
      </c>
      <c r="F24" s="180"/>
      <c r="G24" s="180"/>
    </row>
    <row r="25" spans="1:7">
      <c r="A25" s="84">
        <v>8168032</v>
      </c>
      <c r="B25" s="92" t="s">
        <v>442</v>
      </c>
      <c r="C25" s="92" t="s">
        <v>443</v>
      </c>
      <c r="D25" s="176">
        <v>57.74</v>
      </c>
      <c r="E25" s="176">
        <v>69.290000000000006</v>
      </c>
      <c r="F25" s="180"/>
      <c r="G25" s="180"/>
    </row>
    <row r="26" spans="1:7">
      <c r="A26" s="87">
        <v>8168028</v>
      </c>
      <c r="B26" s="93" t="s">
        <v>444</v>
      </c>
      <c r="C26" s="93" t="s">
        <v>443</v>
      </c>
      <c r="D26" s="175">
        <v>69.010000000000005</v>
      </c>
      <c r="E26" s="175">
        <v>82.81</v>
      </c>
      <c r="F26" s="180"/>
      <c r="G26" s="180"/>
    </row>
    <row r="27" spans="1:7">
      <c r="A27" s="84">
        <v>8168022</v>
      </c>
      <c r="B27" s="92" t="s">
        <v>445</v>
      </c>
      <c r="C27" s="92" t="s">
        <v>443</v>
      </c>
      <c r="D27" s="176">
        <v>81.13</v>
      </c>
      <c r="E27" s="176">
        <v>97.36</v>
      </c>
      <c r="F27" s="180"/>
      <c r="G27" s="180"/>
    </row>
    <row r="28" spans="1:7">
      <c r="A28" s="87">
        <v>8168025</v>
      </c>
      <c r="B28" s="93" t="s">
        <v>446</v>
      </c>
      <c r="C28" s="93" t="s">
        <v>447</v>
      </c>
      <c r="D28" s="175">
        <v>115.92</v>
      </c>
      <c r="E28" s="175">
        <v>139.1</v>
      </c>
      <c r="F28" s="180"/>
      <c r="G28" s="180"/>
    </row>
    <row r="29" spans="1:7">
      <c r="A29" s="84">
        <v>8168026</v>
      </c>
      <c r="B29" s="92" t="s">
        <v>448</v>
      </c>
      <c r="C29" s="92" t="s">
        <v>447</v>
      </c>
      <c r="D29" s="176">
        <v>135.24</v>
      </c>
      <c r="E29" s="176">
        <v>162.29</v>
      </c>
      <c r="F29" s="180"/>
      <c r="G29" s="180"/>
    </row>
    <row r="30" spans="1:7" ht="16" thickBot="1">
      <c r="A30" s="6"/>
      <c r="B30" s="6"/>
      <c r="C30" s="6"/>
      <c r="D30" s="6"/>
      <c r="E30" s="6"/>
      <c r="F30" s="180"/>
      <c r="G30" s="180"/>
    </row>
    <row r="31" spans="1:7" ht="16" thickBot="1">
      <c r="A31" s="404" t="s">
        <v>449</v>
      </c>
      <c r="B31" s="404"/>
      <c r="C31" s="404"/>
      <c r="D31" s="404"/>
      <c r="E31" s="404"/>
      <c r="F31" s="180"/>
      <c r="G31" s="180"/>
    </row>
    <row r="32" spans="1:7">
      <c r="A32" s="94">
        <v>7703004</v>
      </c>
      <c r="B32" s="91" t="s">
        <v>450</v>
      </c>
      <c r="C32" s="91" t="s">
        <v>451</v>
      </c>
      <c r="D32" s="173">
        <v>57.61</v>
      </c>
      <c r="E32" s="173">
        <v>69.13</v>
      </c>
      <c r="F32" s="180"/>
      <c r="G32" s="180"/>
    </row>
    <row r="33" spans="1:7">
      <c r="A33" s="84">
        <v>7703005</v>
      </c>
      <c r="B33" s="92" t="s">
        <v>452</v>
      </c>
      <c r="C33" s="92" t="s">
        <v>453</v>
      </c>
      <c r="D33" s="174">
        <v>70.56</v>
      </c>
      <c r="E33" s="174">
        <v>84.67</v>
      </c>
      <c r="F33" s="180"/>
      <c r="G33" s="180"/>
    </row>
    <row r="34" spans="1:7">
      <c r="A34" s="87">
        <v>7703006</v>
      </c>
      <c r="B34" s="93" t="s">
        <v>454</v>
      </c>
      <c r="C34" s="93" t="s">
        <v>455</v>
      </c>
      <c r="D34" s="173">
        <v>101.14</v>
      </c>
      <c r="E34" s="173">
        <v>121.37</v>
      </c>
      <c r="F34" s="180"/>
      <c r="G34" s="180"/>
    </row>
    <row r="35" spans="1:7" ht="23">
      <c r="A35" s="84">
        <v>7703009</v>
      </c>
      <c r="B35" s="95" t="s">
        <v>456</v>
      </c>
      <c r="C35" s="96" t="s">
        <v>457</v>
      </c>
      <c r="D35" s="174">
        <v>134.9</v>
      </c>
      <c r="E35" s="174">
        <v>161.88</v>
      </c>
      <c r="F35" s="180"/>
      <c r="G35" s="180"/>
    </row>
    <row r="36" spans="1:7">
      <c r="A36" s="87" t="s">
        <v>458</v>
      </c>
      <c r="B36" s="93" t="s">
        <v>459</v>
      </c>
      <c r="C36" s="93" t="s">
        <v>634</v>
      </c>
      <c r="D36" s="173">
        <v>194.20000000000002</v>
      </c>
      <c r="E36" s="173">
        <v>233.04</v>
      </c>
      <c r="F36" s="180"/>
      <c r="G36" s="180"/>
    </row>
    <row r="37" spans="1:7" ht="23">
      <c r="A37" s="84">
        <v>7703383</v>
      </c>
      <c r="B37" s="97" t="s">
        <v>460</v>
      </c>
      <c r="C37" s="96" t="s">
        <v>633</v>
      </c>
      <c r="D37" s="174">
        <v>223.26</v>
      </c>
      <c r="E37" s="174">
        <v>267.91000000000003</v>
      </c>
      <c r="F37" s="180"/>
      <c r="G37" s="180"/>
    </row>
    <row r="38" spans="1:7">
      <c r="A38" s="21" t="s">
        <v>461</v>
      </c>
      <c r="B38" s="6"/>
      <c r="C38" s="6"/>
      <c r="D38" s="6"/>
      <c r="E38" s="6"/>
      <c r="F38" s="180"/>
      <c r="G38" s="180"/>
    </row>
    <row r="39" spans="1:7" ht="16" thickBot="1">
      <c r="A39" s="6"/>
      <c r="B39" s="6"/>
      <c r="C39" s="6"/>
      <c r="D39" s="6"/>
      <c r="E39" s="6"/>
      <c r="F39" s="180"/>
      <c r="G39" s="180"/>
    </row>
    <row r="40" spans="1:7">
      <c r="A40" s="408" t="s">
        <v>462</v>
      </c>
      <c r="B40" s="408"/>
      <c r="C40" s="408"/>
      <c r="D40" s="408"/>
      <c r="E40" s="408"/>
      <c r="F40" s="180"/>
      <c r="G40" s="180"/>
    </row>
    <row r="41" spans="1:7">
      <c r="A41" s="98" t="s">
        <v>463</v>
      </c>
      <c r="B41" s="113" t="s">
        <v>464</v>
      </c>
      <c r="C41" s="99" t="s">
        <v>465</v>
      </c>
      <c r="D41" s="173">
        <v>10.199999999999999</v>
      </c>
      <c r="E41" s="173">
        <v>12.24</v>
      </c>
      <c r="F41" s="180"/>
      <c r="G41" s="180"/>
    </row>
    <row r="42" spans="1:7" ht="21">
      <c r="A42" s="100" t="s">
        <v>466</v>
      </c>
      <c r="B42" s="114" t="s">
        <v>467</v>
      </c>
      <c r="C42" s="95" t="s">
        <v>468</v>
      </c>
      <c r="D42" s="174">
        <v>10.74</v>
      </c>
      <c r="E42" s="174">
        <v>12.89</v>
      </c>
      <c r="F42" s="248"/>
      <c r="G42" s="248"/>
    </row>
    <row r="43" spans="1:7" ht="21">
      <c r="A43" s="98" t="s">
        <v>469</v>
      </c>
      <c r="B43" s="113" t="s">
        <v>470</v>
      </c>
      <c r="C43" s="99" t="s">
        <v>471</v>
      </c>
      <c r="D43" s="173">
        <v>10.92</v>
      </c>
      <c r="E43" s="173">
        <v>13.1</v>
      </c>
      <c r="F43" s="248"/>
      <c r="G43" s="248"/>
    </row>
    <row r="44" spans="1:7" ht="21">
      <c r="A44" s="100" t="s">
        <v>472</v>
      </c>
      <c r="B44" s="114" t="s">
        <v>473</v>
      </c>
      <c r="C44" s="95" t="s">
        <v>474</v>
      </c>
      <c r="D44" s="174">
        <v>15.76</v>
      </c>
      <c r="E44" s="174">
        <v>18.91</v>
      </c>
      <c r="F44" s="248"/>
      <c r="G44" s="248"/>
    </row>
    <row r="45" spans="1:7" ht="21">
      <c r="A45" s="98" t="s">
        <v>475</v>
      </c>
      <c r="B45" s="113" t="s">
        <v>476</v>
      </c>
      <c r="C45" s="99" t="s">
        <v>477</v>
      </c>
      <c r="D45" s="173">
        <v>18.239999999999998</v>
      </c>
      <c r="E45" s="173">
        <v>21.89</v>
      </c>
      <c r="F45" s="248"/>
      <c r="G45" s="248"/>
    </row>
    <row r="46" spans="1:7" ht="21">
      <c r="A46" s="100" t="s">
        <v>478</v>
      </c>
      <c r="B46" s="114" t="s">
        <v>479</v>
      </c>
      <c r="C46" s="95" t="s">
        <v>480</v>
      </c>
      <c r="D46" s="174">
        <v>24.92</v>
      </c>
      <c r="E46" s="174">
        <v>29.9</v>
      </c>
      <c r="F46" s="248"/>
      <c r="G46" s="248"/>
    </row>
    <row r="47" spans="1:7" ht="16" thickBot="1">
      <c r="A47" s="6"/>
      <c r="B47" s="6"/>
      <c r="C47" s="27"/>
      <c r="D47" s="27"/>
      <c r="E47" s="6"/>
      <c r="F47" s="248"/>
      <c r="G47" s="248"/>
    </row>
    <row r="48" spans="1:7" ht="16" thickBot="1">
      <c r="A48" s="404" t="s">
        <v>481</v>
      </c>
      <c r="B48" s="404"/>
      <c r="C48" s="404"/>
      <c r="D48" s="404"/>
      <c r="E48" s="404"/>
      <c r="F48" s="248"/>
      <c r="G48" s="248"/>
    </row>
    <row r="49" spans="1:7">
      <c r="A49" s="101">
        <v>8153010</v>
      </c>
      <c r="B49" s="102" t="s">
        <v>482</v>
      </c>
      <c r="C49" s="102" t="s">
        <v>483</v>
      </c>
      <c r="D49" s="171">
        <v>7.56</v>
      </c>
      <c r="E49" s="171">
        <v>9.07</v>
      </c>
      <c r="F49" s="248"/>
      <c r="G49" s="248"/>
    </row>
    <row r="50" spans="1:7">
      <c r="A50" s="103">
        <v>8153007</v>
      </c>
      <c r="B50" s="104" t="s">
        <v>484</v>
      </c>
      <c r="C50" s="104" t="s">
        <v>483</v>
      </c>
      <c r="D50" s="172">
        <v>8.39</v>
      </c>
      <c r="E50" s="172">
        <v>10.07</v>
      </c>
      <c r="F50" s="248"/>
      <c r="G50" s="248"/>
    </row>
    <row r="51" spans="1:7">
      <c r="A51" s="101">
        <v>8153008</v>
      </c>
      <c r="B51" s="102" t="s">
        <v>485</v>
      </c>
      <c r="C51" s="102" t="s">
        <v>486</v>
      </c>
      <c r="D51" s="171">
        <v>9.57</v>
      </c>
      <c r="E51" s="171">
        <v>11.48</v>
      </c>
      <c r="F51" s="248"/>
      <c r="G51" s="248"/>
    </row>
    <row r="52" spans="1:7">
      <c r="A52" s="103">
        <v>8153012</v>
      </c>
      <c r="B52" s="104" t="s">
        <v>487</v>
      </c>
      <c r="C52" s="104" t="s">
        <v>488</v>
      </c>
      <c r="D52" s="172">
        <v>19.23</v>
      </c>
      <c r="E52" s="172">
        <v>23.08</v>
      </c>
      <c r="F52" s="248"/>
      <c r="G52" s="248"/>
    </row>
    <row r="53" spans="1:7">
      <c r="A53" s="101">
        <v>8153011</v>
      </c>
      <c r="B53" s="102" t="s">
        <v>489</v>
      </c>
      <c r="C53" s="102" t="s">
        <v>488</v>
      </c>
      <c r="D53" s="171">
        <v>8.65</v>
      </c>
      <c r="E53" s="171">
        <v>10.38</v>
      </c>
      <c r="F53" s="248"/>
      <c r="G53" s="248"/>
    </row>
    <row r="54" spans="1:7">
      <c r="A54" s="103">
        <v>8153004</v>
      </c>
      <c r="B54" s="104" t="s">
        <v>490</v>
      </c>
      <c r="C54" s="104" t="s">
        <v>491</v>
      </c>
      <c r="D54" s="172">
        <v>10.37</v>
      </c>
      <c r="E54" s="172">
        <v>12.44</v>
      </c>
      <c r="F54" s="248"/>
      <c r="G54" s="248"/>
    </row>
    <row r="55" spans="1:7">
      <c r="A55" s="101">
        <v>8153013</v>
      </c>
      <c r="B55" s="102" t="s">
        <v>492</v>
      </c>
      <c r="C55" s="102" t="s">
        <v>491</v>
      </c>
      <c r="D55" s="171">
        <v>9.74</v>
      </c>
      <c r="E55" s="171">
        <v>11.69</v>
      </c>
      <c r="F55" s="248"/>
      <c r="G55" s="248"/>
    </row>
    <row r="56" spans="1:7">
      <c r="A56" s="103">
        <v>8153005</v>
      </c>
      <c r="B56" s="104" t="s">
        <v>493</v>
      </c>
      <c r="C56" s="104" t="s">
        <v>494</v>
      </c>
      <c r="D56" s="172">
        <v>15.9</v>
      </c>
      <c r="E56" s="172">
        <v>19.079999999999998</v>
      </c>
      <c r="F56" s="248"/>
      <c r="G56" s="248"/>
    </row>
    <row r="57" spans="1:7">
      <c r="A57" s="101">
        <v>8153006</v>
      </c>
      <c r="B57" s="102" t="s">
        <v>495</v>
      </c>
      <c r="C57" s="102" t="s">
        <v>496</v>
      </c>
      <c r="D57" s="171">
        <v>20.440000000000001</v>
      </c>
      <c r="E57" s="171">
        <v>24.53</v>
      </c>
      <c r="F57" s="248"/>
      <c r="G57" s="248"/>
    </row>
    <row r="58" spans="1:7" ht="16" thickBot="1">
      <c r="A58" s="6"/>
      <c r="B58" s="6"/>
      <c r="C58" s="6"/>
      <c r="D58" s="6"/>
      <c r="E58" s="6"/>
      <c r="F58" s="248"/>
      <c r="G58" s="248"/>
    </row>
    <row r="59" spans="1:7">
      <c r="A59" s="408" t="s">
        <v>497</v>
      </c>
      <c r="B59" s="408"/>
      <c r="C59" s="408"/>
      <c r="D59" s="408"/>
      <c r="E59" s="408"/>
      <c r="F59" s="248"/>
      <c r="G59" s="248"/>
    </row>
    <row r="60" spans="1:7" ht="21">
      <c r="A60" s="101">
        <v>7765005</v>
      </c>
      <c r="B60" s="105" t="s">
        <v>498</v>
      </c>
      <c r="C60" s="105" t="s">
        <v>632</v>
      </c>
      <c r="D60" s="171">
        <v>48.91</v>
      </c>
      <c r="E60" s="171">
        <v>58.69</v>
      </c>
      <c r="F60" s="248"/>
      <c r="G60" s="248"/>
    </row>
    <row r="61" spans="1:7" ht="31.5">
      <c r="A61" s="103" t="s">
        <v>499</v>
      </c>
      <c r="B61" s="106" t="s">
        <v>500</v>
      </c>
      <c r="C61" s="106" t="s">
        <v>631</v>
      </c>
      <c r="D61" s="172">
        <v>52.84</v>
      </c>
      <c r="E61" s="172">
        <v>63.41</v>
      </c>
      <c r="F61" s="248"/>
      <c r="G61" s="248"/>
    </row>
    <row r="62" spans="1:7" ht="21">
      <c r="A62" s="101">
        <v>7765028</v>
      </c>
      <c r="B62" s="105" t="s">
        <v>501</v>
      </c>
      <c r="C62" s="105" t="s">
        <v>630</v>
      </c>
      <c r="D62" s="171">
        <v>70.44</v>
      </c>
      <c r="E62" s="171">
        <v>84.53</v>
      </c>
      <c r="F62" s="248"/>
      <c r="G62" s="248"/>
    </row>
    <row r="63" spans="1:7" ht="31.5">
      <c r="A63" s="103" t="s">
        <v>502</v>
      </c>
      <c r="B63" s="106" t="s">
        <v>503</v>
      </c>
      <c r="C63" s="106" t="s">
        <v>504</v>
      </c>
      <c r="D63" s="172">
        <v>28.6</v>
      </c>
      <c r="E63" s="172">
        <v>34.32</v>
      </c>
      <c r="F63" s="248"/>
      <c r="G63" s="248"/>
    </row>
    <row r="64" spans="1:7" ht="46.5" customHeight="1">
      <c r="A64" s="101" t="s">
        <v>505</v>
      </c>
      <c r="B64" s="105" t="s">
        <v>506</v>
      </c>
      <c r="C64" s="105" t="s">
        <v>629</v>
      </c>
      <c r="D64" s="171">
        <v>35.11</v>
      </c>
      <c r="E64" s="171">
        <v>42.13</v>
      </c>
      <c r="F64" s="248"/>
      <c r="G64" s="248"/>
    </row>
    <row r="65" spans="1:7" ht="21">
      <c r="A65" s="103" t="s">
        <v>507</v>
      </c>
      <c r="B65" s="106" t="s">
        <v>508</v>
      </c>
      <c r="C65" s="106" t="s">
        <v>509</v>
      </c>
      <c r="D65" s="172">
        <v>42.9</v>
      </c>
      <c r="E65" s="172">
        <v>51.48</v>
      </c>
      <c r="F65" s="248"/>
      <c r="G65" s="248"/>
    </row>
    <row r="66" spans="1:7" ht="21">
      <c r="A66" s="101" t="s">
        <v>510</v>
      </c>
      <c r="B66" s="105" t="s">
        <v>511</v>
      </c>
      <c r="C66" s="105" t="s">
        <v>628</v>
      </c>
      <c r="D66" s="171">
        <v>45.5</v>
      </c>
      <c r="E66" s="171">
        <v>54.6</v>
      </c>
      <c r="F66" s="248"/>
      <c r="G66" s="248"/>
    </row>
    <row r="67" spans="1:7">
      <c r="A67" s="6" t="s">
        <v>461</v>
      </c>
      <c r="B67" s="6"/>
      <c r="C67" s="6"/>
      <c r="D67" s="6"/>
      <c r="E67" s="6"/>
      <c r="F67" s="248"/>
      <c r="G67" s="248"/>
    </row>
    <row r="68" spans="1:7" ht="16" thickBot="1">
      <c r="A68" s="6"/>
      <c r="B68" s="6"/>
      <c r="C68" s="6"/>
      <c r="D68" s="6"/>
      <c r="E68" s="6"/>
      <c r="F68" s="248"/>
      <c r="G68" s="248"/>
    </row>
    <row r="69" spans="1:7" ht="16" thickBot="1">
      <c r="A69" s="404" t="s">
        <v>512</v>
      </c>
      <c r="B69" s="404"/>
      <c r="C69" s="404"/>
      <c r="D69" s="404"/>
      <c r="E69" s="404"/>
      <c r="F69" s="248"/>
      <c r="G69" s="248"/>
    </row>
    <row r="70" spans="1:7">
      <c r="A70" s="107">
        <v>8156130</v>
      </c>
      <c r="B70" s="108" t="s">
        <v>513</v>
      </c>
      <c r="C70" s="108" t="s">
        <v>436</v>
      </c>
      <c r="D70" s="171">
        <v>2.2799999999999998</v>
      </c>
      <c r="E70" s="171">
        <v>2.74</v>
      </c>
      <c r="F70" s="248"/>
      <c r="G70" s="248"/>
    </row>
    <row r="71" spans="1:7">
      <c r="A71" s="103">
        <v>8156131</v>
      </c>
      <c r="B71" s="104" t="s">
        <v>514</v>
      </c>
      <c r="C71" s="104" t="s">
        <v>439</v>
      </c>
      <c r="D71" s="172">
        <v>2.34</v>
      </c>
      <c r="E71" s="172">
        <v>2.81</v>
      </c>
      <c r="F71" s="248"/>
      <c r="G71" s="248"/>
    </row>
    <row r="72" spans="1:7">
      <c r="A72" s="101">
        <v>8156132</v>
      </c>
      <c r="B72" s="102" t="s">
        <v>515</v>
      </c>
      <c r="C72" s="102" t="s">
        <v>443</v>
      </c>
      <c r="D72" s="171">
        <v>2.5499999999999998</v>
      </c>
      <c r="E72" s="171">
        <v>3.06</v>
      </c>
      <c r="F72" s="248"/>
      <c r="G72" s="248"/>
    </row>
    <row r="73" spans="1:7">
      <c r="A73" s="103">
        <v>8156133</v>
      </c>
      <c r="B73" s="104" t="s">
        <v>516</v>
      </c>
      <c r="C73" s="104" t="s">
        <v>447</v>
      </c>
      <c r="D73" s="172">
        <v>2.76</v>
      </c>
      <c r="E73" s="172">
        <v>3.31</v>
      </c>
      <c r="F73" s="248"/>
      <c r="G73" s="248"/>
    </row>
    <row r="74" spans="1:7" s="53" customFormat="1" ht="16" thickBot="1">
      <c r="A74" s="109"/>
      <c r="B74" s="110"/>
      <c r="C74" s="110"/>
      <c r="D74" s="111"/>
      <c r="E74" s="111"/>
      <c r="F74" s="248"/>
      <c r="G74" s="248"/>
    </row>
    <row r="75" spans="1:7" s="53" customFormat="1">
      <c r="A75" s="408" t="s">
        <v>635</v>
      </c>
      <c r="B75" s="408"/>
      <c r="C75" s="408"/>
      <c r="D75" s="408"/>
      <c r="E75" s="408"/>
      <c r="F75" s="248"/>
      <c r="G75" s="248"/>
    </row>
    <row r="76" spans="1:7" s="53" customFormat="1">
      <c r="A76" s="101">
        <v>8153122</v>
      </c>
      <c r="B76" s="108" t="s">
        <v>636</v>
      </c>
      <c r="C76" s="108" t="s">
        <v>436</v>
      </c>
      <c r="D76" s="171">
        <v>4.97</v>
      </c>
      <c r="E76" s="171">
        <v>5.96</v>
      </c>
      <c r="F76" s="248"/>
      <c r="G76" s="248"/>
    </row>
    <row r="77" spans="1:7" s="53" customFormat="1">
      <c r="A77" s="103">
        <v>8153123</v>
      </c>
      <c r="B77" s="104" t="s">
        <v>637</v>
      </c>
      <c r="C77" s="104" t="s">
        <v>439</v>
      </c>
      <c r="D77" s="172">
        <v>5.22</v>
      </c>
      <c r="E77" s="172">
        <v>6.26</v>
      </c>
      <c r="F77" s="248"/>
      <c r="G77" s="248"/>
    </row>
    <row r="78" spans="1:7" s="53" customFormat="1">
      <c r="A78" s="101">
        <v>8153124</v>
      </c>
      <c r="B78" s="102" t="s">
        <v>638</v>
      </c>
      <c r="C78" s="102" t="s">
        <v>443</v>
      </c>
      <c r="D78" s="171">
        <v>5.98</v>
      </c>
      <c r="E78" s="171">
        <v>7.18</v>
      </c>
      <c r="F78" s="248"/>
      <c r="G78" s="248"/>
    </row>
    <row r="79" spans="1:7">
      <c r="A79" s="103">
        <v>8153126</v>
      </c>
      <c r="B79" s="104" t="s">
        <v>639</v>
      </c>
      <c r="C79" s="104" t="s">
        <v>447</v>
      </c>
      <c r="D79" s="172">
        <v>6.31</v>
      </c>
      <c r="E79" s="172">
        <v>7.57</v>
      </c>
      <c r="F79" s="248"/>
      <c r="G79" s="248"/>
    </row>
    <row r="80" spans="1:7" s="32" customFormat="1" ht="16" thickBot="1">
      <c r="A80" s="109"/>
      <c r="B80" s="112"/>
      <c r="C80" s="112"/>
      <c r="D80" s="112"/>
      <c r="E80" s="112"/>
      <c r="F80" s="248"/>
      <c r="G80" s="248"/>
    </row>
    <row r="81" spans="1:7" ht="16" thickBot="1">
      <c r="A81" s="404" t="s">
        <v>517</v>
      </c>
      <c r="B81" s="404"/>
      <c r="C81" s="404"/>
      <c r="D81" s="404"/>
      <c r="E81" s="404"/>
      <c r="F81" s="248"/>
      <c r="G81" s="248"/>
    </row>
    <row r="82" spans="1:7">
      <c r="A82" s="101" t="s">
        <v>518</v>
      </c>
      <c r="B82" s="105" t="s">
        <v>519</v>
      </c>
      <c r="C82" s="105" t="s">
        <v>520</v>
      </c>
      <c r="D82" s="171">
        <v>28.990000000000002</v>
      </c>
      <c r="E82" s="171">
        <v>34.79</v>
      </c>
      <c r="F82" s="248"/>
      <c r="G82" s="248"/>
    </row>
    <row r="83" spans="1:7" ht="21">
      <c r="A83" s="103" t="s">
        <v>521</v>
      </c>
      <c r="B83" s="106" t="s">
        <v>522</v>
      </c>
      <c r="C83" s="106" t="s">
        <v>627</v>
      </c>
      <c r="D83" s="172">
        <v>114.46000000000001</v>
      </c>
      <c r="E83" s="172">
        <v>137.35</v>
      </c>
      <c r="F83" s="248"/>
      <c r="G83" s="248"/>
    </row>
    <row r="84" spans="1:7" ht="21">
      <c r="A84" s="101" t="s">
        <v>523</v>
      </c>
      <c r="B84" s="105" t="s">
        <v>524</v>
      </c>
      <c r="C84" s="105" t="s">
        <v>626</v>
      </c>
      <c r="D84" s="171">
        <v>88.87</v>
      </c>
      <c r="E84" s="171">
        <v>106.64</v>
      </c>
      <c r="F84" s="248"/>
      <c r="G84" s="248"/>
    </row>
    <row r="85" spans="1:7" ht="21">
      <c r="A85" s="103" t="s">
        <v>525</v>
      </c>
      <c r="B85" s="106" t="s">
        <v>526</v>
      </c>
      <c r="C85" s="106" t="s">
        <v>544</v>
      </c>
      <c r="D85" s="172">
        <v>100.01</v>
      </c>
      <c r="E85" s="172">
        <v>120.01</v>
      </c>
      <c r="F85" s="248"/>
      <c r="G85" s="248"/>
    </row>
    <row r="86" spans="1:7" ht="21">
      <c r="A86" s="101" t="s">
        <v>527</v>
      </c>
      <c r="B86" s="105" t="s">
        <v>528</v>
      </c>
      <c r="C86" s="105" t="s">
        <v>529</v>
      </c>
      <c r="D86" s="171">
        <v>61.18</v>
      </c>
      <c r="E86" s="171">
        <v>73.42</v>
      </c>
      <c r="F86" s="248"/>
      <c r="G86" s="248"/>
    </row>
    <row r="87" spans="1:7" ht="21">
      <c r="A87" s="103" t="s">
        <v>530</v>
      </c>
      <c r="B87" s="106" t="s">
        <v>531</v>
      </c>
      <c r="C87" s="106" t="s">
        <v>532</v>
      </c>
      <c r="D87" s="172">
        <v>52.96</v>
      </c>
      <c r="E87" s="172">
        <v>63.550000000000004</v>
      </c>
      <c r="F87" s="248"/>
      <c r="G87" s="248"/>
    </row>
    <row r="88" spans="1:7">
      <c r="A88" s="101" t="s">
        <v>533</v>
      </c>
      <c r="B88" s="105" t="s">
        <v>534</v>
      </c>
      <c r="C88" s="105" t="s">
        <v>535</v>
      </c>
      <c r="D88" s="171">
        <v>51.74</v>
      </c>
      <c r="E88" s="171">
        <v>62.09</v>
      </c>
      <c r="F88" s="248"/>
      <c r="G88" s="248"/>
    </row>
    <row r="89" spans="1:7" ht="31.5">
      <c r="A89" s="103" t="s">
        <v>536</v>
      </c>
      <c r="B89" s="106" t="s">
        <v>537</v>
      </c>
      <c r="C89" s="106" t="s">
        <v>538</v>
      </c>
      <c r="D89" s="172">
        <v>52.74</v>
      </c>
      <c r="E89" s="172">
        <v>63.29</v>
      </c>
      <c r="F89" s="248"/>
      <c r="G89" s="248"/>
    </row>
    <row r="90" spans="1:7" ht="24.75" customHeight="1">
      <c r="A90" s="101">
        <v>7773106</v>
      </c>
      <c r="B90" s="105" t="s">
        <v>539</v>
      </c>
      <c r="C90" s="105" t="s">
        <v>540</v>
      </c>
      <c r="D90" s="171">
        <v>45.18</v>
      </c>
      <c r="E90" s="171">
        <v>54.22</v>
      </c>
      <c r="F90" s="248"/>
      <c r="G90" s="248"/>
    </row>
    <row r="91" spans="1:7" ht="21">
      <c r="A91" s="103">
        <v>7773107</v>
      </c>
      <c r="B91" s="106" t="s">
        <v>537</v>
      </c>
      <c r="C91" s="106" t="s">
        <v>616</v>
      </c>
      <c r="D91" s="172">
        <v>50.120000000000005</v>
      </c>
      <c r="E91" s="172">
        <v>60.14</v>
      </c>
      <c r="F91" s="248"/>
      <c r="G91" s="248"/>
    </row>
    <row r="92" spans="1:7" ht="21">
      <c r="A92" s="101">
        <v>7773108</v>
      </c>
      <c r="B92" s="105" t="s">
        <v>541</v>
      </c>
      <c r="C92" s="105" t="s">
        <v>542</v>
      </c>
      <c r="D92" s="171">
        <v>62.68</v>
      </c>
      <c r="E92" s="171">
        <v>75.22</v>
      </c>
      <c r="F92" s="248"/>
      <c r="G92" s="248"/>
    </row>
    <row r="93" spans="1:7">
      <c r="A93" s="103">
        <v>7773122</v>
      </c>
      <c r="B93" s="106" t="s">
        <v>543</v>
      </c>
      <c r="C93" s="106" t="s">
        <v>544</v>
      </c>
      <c r="D93" s="172">
        <v>82.03</v>
      </c>
      <c r="E93" s="172">
        <v>98.44</v>
      </c>
      <c r="F93" s="248"/>
      <c r="G93" s="248"/>
    </row>
    <row r="94" spans="1:7" ht="16" thickBot="1">
      <c r="A94" s="6"/>
      <c r="B94" s="6"/>
      <c r="C94" s="6"/>
      <c r="D94" s="6"/>
      <c r="E94" s="6"/>
      <c r="F94" s="248"/>
      <c r="G94" s="248"/>
    </row>
    <row r="95" spans="1:7" ht="16" thickBot="1">
      <c r="A95" s="404" t="s">
        <v>545</v>
      </c>
      <c r="B95" s="404"/>
      <c r="C95" s="404"/>
      <c r="D95" s="404"/>
      <c r="E95" s="404"/>
      <c r="F95" s="248"/>
      <c r="G95" s="248"/>
    </row>
    <row r="96" spans="1:7">
      <c r="A96" s="103">
        <v>7750009</v>
      </c>
      <c r="B96" s="106" t="s">
        <v>545</v>
      </c>
      <c r="C96" s="106" t="s">
        <v>546</v>
      </c>
      <c r="D96" s="172">
        <v>137.74</v>
      </c>
      <c r="E96" s="172">
        <v>165.29</v>
      </c>
      <c r="F96" s="248"/>
      <c r="G96" s="248"/>
    </row>
    <row r="97" spans="1:7" ht="16" thickBot="1">
      <c r="A97" s="6"/>
      <c r="B97" s="6"/>
      <c r="C97" s="6"/>
      <c r="D97" s="6"/>
      <c r="E97" s="6"/>
      <c r="F97" s="248"/>
      <c r="G97" s="248"/>
    </row>
    <row r="98" spans="1:7" ht="16" thickBot="1">
      <c r="A98" s="404" t="s">
        <v>547</v>
      </c>
      <c r="B98" s="404"/>
      <c r="C98" s="404"/>
      <c r="D98" s="404"/>
      <c r="E98" s="404"/>
      <c r="F98" s="248"/>
      <c r="G98" s="248"/>
    </row>
    <row r="99" spans="1:7">
      <c r="A99" s="101">
        <v>7755010</v>
      </c>
      <c r="B99" s="105" t="s">
        <v>548</v>
      </c>
      <c r="C99" s="105" t="s">
        <v>615</v>
      </c>
      <c r="D99" s="171">
        <v>214.46</v>
      </c>
      <c r="E99" s="171">
        <v>257.35000000000002</v>
      </c>
      <c r="F99" s="248"/>
      <c r="G99" s="248"/>
    </row>
    <row r="100" spans="1:7" ht="21">
      <c r="A100" s="103" t="s">
        <v>549</v>
      </c>
      <c r="B100" s="106" t="s">
        <v>548</v>
      </c>
      <c r="C100" s="106" t="s">
        <v>614</v>
      </c>
      <c r="D100" s="172">
        <v>239.98</v>
      </c>
      <c r="E100" s="172">
        <v>287.98</v>
      </c>
      <c r="F100" s="248"/>
      <c r="G100" s="248"/>
    </row>
    <row r="101" spans="1:7">
      <c r="A101" s="101">
        <v>7755007</v>
      </c>
      <c r="B101" s="105" t="s">
        <v>548</v>
      </c>
      <c r="C101" s="105" t="s">
        <v>625</v>
      </c>
      <c r="D101" s="171">
        <v>195.92</v>
      </c>
      <c r="E101" s="171">
        <v>235.1</v>
      </c>
      <c r="F101" s="248"/>
      <c r="G101" s="248"/>
    </row>
    <row r="102" spans="1:7">
      <c r="A102" s="103">
        <v>7755016</v>
      </c>
      <c r="B102" s="106" t="s">
        <v>548</v>
      </c>
      <c r="C102" s="106" t="s">
        <v>624</v>
      </c>
      <c r="D102" s="172">
        <v>232.78</v>
      </c>
      <c r="E102" s="172">
        <v>279.33999999999997</v>
      </c>
      <c r="F102" s="248"/>
      <c r="G102" s="248"/>
    </row>
    <row r="103" spans="1:7">
      <c r="A103" s="101">
        <v>7755022</v>
      </c>
      <c r="B103" s="105" t="s">
        <v>548</v>
      </c>
      <c r="C103" s="105" t="s">
        <v>550</v>
      </c>
      <c r="D103" s="171">
        <v>518.37</v>
      </c>
      <c r="E103" s="171">
        <v>622.04</v>
      </c>
      <c r="F103" s="248"/>
      <c r="G103" s="248"/>
    </row>
    <row r="104" spans="1:7">
      <c r="A104" s="103" t="s">
        <v>551</v>
      </c>
      <c r="B104" s="106" t="s">
        <v>548</v>
      </c>
      <c r="C104" s="106" t="s">
        <v>623</v>
      </c>
      <c r="D104" s="172">
        <v>338.79</v>
      </c>
      <c r="E104" s="172">
        <v>406.55</v>
      </c>
      <c r="F104" s="248"/>
      <c r="G104" s="248"/>
    </row>
    <row r="105" spans="1:7" ht="31.5">
      <c r="A105" s="101" t="s">
        <v>552</v>
      </c>
      <c r="B105" s="105" t="s">
        <v>548</v>
      </c>
      <c r="C105" s="105" t="s">
        <v>622</v>
      </c>
      <c r="D105" s="171">
        <v>128.08000000000001</v>
      </c>
      <c r="E105" s="171">
        <v>153.69999999999999</v>
      </c>
      <c r="F105" s="248"/>
      <c r="G105" s="248"/>
    </row>
    <row r="106" spans="1:7" ht="31.5">
      <c r="A106" s="103" t="s">
        <v>553</v>
      </c>
      <c r="B106" s="106" t="s">
        <v>548</v>
      </c>
      <c r="C106" s="106" t="s">
        <v>621</v>
      </c>
      <c r="D106" s="172">
        <v>141.36000000000001</v>
      </c>
      <c r="E106" s="172">
        <v>169.63</v>
      </c>
      <c r="F106" s="248"/>
      <c r="G106" s="248"/>
    </row>
    <row r="107" spans="1:7" ht="21">
      <c r="A107" s="101" t="s">
        <v>554</v>
      </c>
      <c r="B107" s="105" t="s">
        <v>548</v>
      </c>
      <c r="C107" s="105" t="s">
        <v>620</v>
      </c>
      <c r="D107" s="171">
        <v>158.19999999999999</v>
      </c>
      <c r="E107" s="171">
        <v>189.84</v>
      </c>
      <c r="F107" s="248"/>
      <c r="G107" s="248"/>
    </row>
    <row r="108" spans="1:7">
      <c r="A108" s="103" t="s">
        <v>555</v>
      </c>
      <c r="B108" s="106" t="s">
        <v>548</v>
      </c>
      <c r="C108" s="106" t="s">
        <v>556</v>
      </c>
      <c r="D108" s="172">
        <v>79.05</v>
      </c>
      <c r="E108" s="172">
        <v>94.86</v>
      </c>
      <c r="F108" s="248"/>
      <c r="G108" s="248"/>
    </row>
    <row r="109" spans="1:7">
      <c r="A109" s="101" t="s">
        <v>557</v>
      </c>
      <c r="B109" s="105" t="s">
        <v>548</v>
      </c>
      <c r="C109" s="105" t="s">
        <v>558</v>
      </c>
      <c r="D109" s="171">
        <v>47.21</v>
      </c>
      <c r="E109" s="171">
        <v>56.65</v>
      </c>
      <c r="F109" s="248"/>
      <c r="G109" s="248"/>
    </row>
    <row r="110" spans="1:7">
      <c r="A110" s="103" t="s">
        <v>559</v>
      </c>
      <c r="B110" s="106" t="s">
        <v>548</v>
      </c>
      <c r="C110" s="106" t="s">
        <v>560</v>
      </c>
      <c r="D110" s="172">
        <v>67.59</v>
      </c>
      <c r="E110" s="172">
        <v>81.11</v>
      </c>
      <c r="F110" s="248"/>
      <c r="G110" s="248"/>
    </row>
    <row r="111" spans="1:7">
      <c r="A111" s="101" t="s">
        <v>561</v>
      </c>
      <c r="B111" s="105" t="s">
        <v>548</v>
      </c>
      <c r="C111" s="105" t="s">
        <v>393</v>
      </c>
      <c r="D111" s="171">
        <v>225.87</v>
      </c>
      <c r="E111" s="171">
        <v>271.04000000000002</v>
      </c>
      <c r="F111" s="248"/>
      <c r="G111" s="248"/>
    </row>
    <row r="112" spans="1:7">
      <c r="A112" s="103" t="s">
        <v>562</v>
      </c>
      <c r="B112" s="106" t="s">
        <v>548</v>
      </c>
      <c r="C112" s="106" t="s">
        <v>394</v>
      </c>
      <c r="D112" s="172">
        <v>225.87</v>
      </c>
      <c r="E112" s="172">
        <v>271.04000000000002</v>
      </c>
      <c r="F112" s="248"/>
      <c r="G112" s="248"/>
    </row>
    <row r="113" spans="1:7" ht="21">
      <c r="A113" s="101" t="s">
        <v>563</v>
      </c>
      <c r="B113" s="105" t="s">
        <v>564</v>
      </c>
      <c r="C113" s="105" t="s">
        <v>565</v>
      </c>
      <c r="D113" s="171">
        <v>169.39</v>
      </c>
      <c r="E113" s="171">
        <v>203.27</v>
      </c>
      <c r="F113" s="248"/>
      <c r="G113" s="248"/>
    </row>
    <row r="114" spans="1:7" ht="21">
      <c r="A114" s="103" t="s">
        <v>566</v>
      </c>
      <c r="B114" s="106" t="s">
        <v>567</v>
      </c>
      <c r="C114" s="106" t="s">
        <v>619</v>
      </c>
      <c r="D114" s="172">
        <v>180.69</v>
      </c>
      <c r="E114" s="172">
        <v>216.83</v>
      </c>
      <c r="F114" s="248"/>
      <c r="G114" s="248"/>
    </row>
    <row r="115" spans="1:7" ht="21">
      <c r="A115" s="101" t="s">
        <v>568</v>
      </c>
      <c r="B115" s="105" t="s">
        <v>613</v>
      </c>
      <c r="C115" s="105" t="s">
        <v>618</v>
      </c>
      <c r="D115" s="171">
        <v>222.57</v>
      </c>
      <c r="E115" s="171">
        <v>267.08</v>
      </c>
      <c r="F115" s="248"/>
      <c r="G115" s="248"/>
    </row>
    <row r="116" spans="1:7" ht="16" thickBot="1">
      <c r="A116" s="6"/>
      <c r="B116" s="6"/>
      <c r="C116" s="6"/>
      <c r="D116" s="6"/>
      <c r="E116" s="6"/>
      <c r="F116" s="248"/>
      <c r="G116" s="248"/>
    </row>
    <row r="117" spans="1:7" ht="16" thickBot="1">
      <c r="A117" s="404" t="s">
        <v>569</v>
      </c>
      <c r="B117" s="404"/>
      <c r="C117" s="404"/>
      <c r="D117" s="404"/>
      <c r="E117" s="404"/>
      <c r="F117" s="248"/>
      <c r="G117" s="248"/>
    </row>
    <row r="118" spans="1:7" ht="21">
      <c r="A118" s="101">
        <v>7705006</v>
      </c>
      <c r="B118" s="105" t="s">
        <v>570</v>
      </c>
      <c r="C118" s="105" t="s">
        <v>571</v>
      </c>
      <c r="D118" s="171">
        <v>555.13</v>
      </c>
      <c r="E118" s="171">
        <v>666.16</v>
      </c>
      <c r="F118" s="248"/>
      <c r="G118" s="248"/>
    </row>
    <row r="119" spans="1:7" ht="21">
      <c r="A119" s="103">
        <v>7705007</v>
      </c>
      <c r="B119" s="106" t="s">
        <v>572</v>
      </c>
      <c r="C119" s="106" t="s">
        <v>617</v>
      </c>
      <c r="D119" s="172">
        <v>582.66</v>
      </c>
      <c r="E119" s="172">
        <v>699.19</v>
      </c>
      <c r="F119" s="248"/>
      <c r="G119" s="248"/>
    </row>
    <row r="120" spans="1:7" ht="16" thickBot="1">
      <c r="A120" s="6"/>
      <c r="B120" s="6"/>
      <c r="C120" s="6"/>
      <c r="D120" s="6"/>
      <c r="E120" s="6"/>
      <c r="F120" s="248"/>
      <c r="G120" s="248"/>
    </row>
    <row r="121" spans="1:7" ht="16" thickBot="1">
      <c r="A121" s="404" t="s">
        <v>573</v>
      </c>
      <c r="B121" s="404"/>
      <c r="C121" s="404"/>
      <c r="D121" s="404"/>
      <c r="E121" s="404"/>
      <c r="F121" s="248"/>
      <c r="G121" s="248"/>
    </row>
    <row r="122" spans="1:7">
      <c r="A122" s="101" t="s">
        <v>574</v>
      </c>
      <c r="B122" s="105" t="s">
        <v>575</v>
      </c>
      <c r="C122" s="409" t="s">
        <v>576</v>
      </c>
      <c r="D122" s="171">
        <v>123.96000000000001</v>
      </c>
      <c r="E122" s="171">
        <v>148.75</v>
      </c>
      <c r="F122" s="248"/>
      <c r="G122" s="248"/>
    </row>
    <row r="123" spans="1:7">
      <c r="A123" s="103" t="s">
        <v>577</v>
      </c>
      <c r="B123" s="106" t="s">
        <v>578</v>
      </c>
      <c r="C123" s="410"/>
      <c r="D123" s="172">
        <v>123.96000000000001</v>
      </c>
      <c r="E123" s="172">
        <v>148.75</v>
      </c>
      <c r="F123" s="248"/>
      <c r="G123" s="248"/>
    </row>
    <row r="124" spans="1:7" ht="16" thickBot="1">
      <c r="A124" s="6"/>
      <c r="B124" s="6"/>
      <c r="C124" s="6"/>
      <c r="D124" s="6"/>
      <c r="E124" s="6"/>
      <c r="F124" s="248"/>
      <c r="G124" s="248"/>
    </row>
    <row r="125" spans="1:7" ht="16" thickBot="1">
      <c r="A125" s="404" t="s">
        <v>580</v>
      </c>
      <c r="B125" s="404"/>
      <c r="C125" s="404"/>
      <c r="D125" s="404"/>
      <c r="E125" s="404"/>
      <c r="F125" s="248"/>
      <c r="G125" s="248"/>
    </row>
    <row r="126" spans="1:7" ht="16" thickBot="1">
      <c r="A126" s="6"/>
      <c r="B126" s="6"/>
      <c r="C126" s="6"/>
      <c r="D126" s="6"/>
      <c r="E126" s="6"/>
      <c r="F126" s="248"/>
      <c r="G126" s="248"/>
    </row>
    <row r="127" spans="1:7" ht="16" thickBot="1">
      <c r="A127" s="403" t="s">
        <v>581</v>
      </c>
      <c r="B127" s="403"/>
      <c r="C127" s="403"/>
      <c r="D127" s="403"/>
      <c r="E127" s="403"/>
      <c r="F127" s="248"/>
      <c r="G127" s="248"/>
    </row>
    <row r="128" spans="1:7" s="53" customFormat="1">
      <c r="A128" s="101">
        <v>8173231</v>
      </c>
      <c r="B128" s="102" t="s">
        <v>640</v>
      </c>
      <c r="C128" s="102" t="s">
        <v>641</v>
      </c>
      <c r="D128" s="171">
        <v>26.95</v>
      </c>
      <c r="E128" s="171">
        <v>32.340000000000003</v>
      </c>
      <c r="F128" s="248"/>
      <c r="G128" s="248"/>
    </row>
    <row r="129" spans="1:7" s="53" customFormat="1">
      <c r="A129" s="103">
        <v>8173233</v>
      </c>
      <c r="B129" s="106" t="s">
        <v>642</v>
      </c>
      <c r="C129" s="106" t="s">
        <v>643</v>
      </c>
      <c r="D129" s="172">
        <v>33.54</v>
      </c>
      <c r="E129" s="172">
        <v>40.25</v>
      </c>
      <c r="F129" s="248"/>
      <c r="G129" s="248"/>
    </row>
    <row r="130" spans="1:7" ht="31.5">
      <c r="A130" s="101">
        <v>8173234</v>
      </c>
      <c r="B130" s="105" t="s">
        <v>582</v>
      </c>
      <c r="C130" s="105" t="s">
        <v>583</v>
      </c>
      <c r="D130" s="171">
        <v>35.4</v>
      </c>
      <c r="E130" s="171">
        <v>42.48</v>
      </c>
      <c r="F130" s="248"/>
      <c r="G130" s="248"/>
    </row>
    <row r="131" spans="1:7" ht="21">
      <c r="A131" s="103" t="s">
        <v>584</v>
      </c>
      <c r="B131" s="106" t="s">
        <v>585</v>
      </c>
      <c r="C131" s="106" t="s">
        <v>586</v>
      </c>
      <c r="D131" s="172">
        <v>36.71</v>
      </c>
      <c r="E131" s="172">
        <v>44.05</v>
      </c>
      <c r="F131" s="248"/>
      <c r="G131" s="248"/>
    </row>
    <row r="132" spans="1:7" ht="21">
      <c r="A132" s="101" t="s">
        <v>587</v>
      </c>
      <c r="B132" s="105" t="s">
        <v>588</v>
      </c>
      <c r="C132" s="105" t="s">
        <v>589</v>
      </c>
      <c r="D132" s="171">
        <v>38.83</v>
      </c>
      <c r="E132" s="171">
        <v>46.6</v>
      </c>
      <c r="F132" s="248"/>
      <c r="G132" s="248"/>
    </row>
    <row r="133" spans="1:7" ht="16" thickBot="1">
      <c r="A133" s="6"/>
      <c r="B133" s="6"/>
      <c r="C133" s="6"/>
      <c r="D133" s="6"/>
      <c r="E133" s="6"/>
      <c r="F133" s="248"/>
      <c r="G133" s="248"/>
    </row>
    <row r="134" spans="1:7" ht="16" thickBot="1">
      <c r="A134" s="403" t="s">
        <v>590</v>
      </c>
      <c r="B134" s="403"/>
      <c r="C134" s="403"/>
      <c r="D134" s="403"/>
      <c r="E134" s="403"/>
      <c r="F134" s="248"/>
      <c r="G134" s="248"/>
    </row>
    <row r="135" spans="1:7">
      <c r="A135" s="101">
        <v>7701026</v>
      </c>
      <c r="B135" s="105" t="s">
        <v>591</v>
      </c>
      <c r="C135" s="105" t="s">
        <v>592</v>
      </c>
      <c r="D135" s="171">
        <v>31.62</v>
      </c>
      <c r="E135" s="171">
        <v>37.94</v>
      </c>
      <c r="F135" s="248"/>
      <c r="G135" s="248"/>
    </row>
    <row r="136" spans="1:7" ht="16" thickBot="1">
      <c r="A136" s="6"/>
      <c r="B136" s="6"/>
      <c r="C136" s="6"/>
      <c r="D136" s="6"/>
      <c r="E136" s="6"/>
      <c r="F136" s="248"/>
      <c r="G136" s="248"/>
    </row>
    <row r="137" spans="1:7" ht="16" thickBot="1">
      <c r="A137" s="403" t="s">
        <v>594</v>
      </c>
      <c r="B137" s="403"/>
      <c r="C137" s="403"/>
      <c r="D137" s="403"/>
      <c r="E137" s="403"/>
      <c r="F137" s="248"/>
      <c r="G137" s="248"/>
    </row>
    <row r="138" spans="1:7" ht="21">
      <c r="A138" s="101" t="s">
        <v>595</v>
      </c>
      <c r="B138" s="105" t="s">
        <v>596</v>
      </c>
      <c r="C138" s="105" t="s">
        <v>597</v>
      </c>
      <c r="D138" s="171">
        <v>36.049999999999997</v>
      </c>
      <c r="E138" s="171">
        <v>43.26</v>
      </c>
      <c r="F138" s="248"/>
      <c r="G138" s="248"/>
    </row>
    <row r="139" spans="1:7" ht="31.5">
      <c r="A139" s="103">
        <v>8173001</v>
      </c>
      <c r="B139" s="106" t="s">
        <v>598</v>
      </c>
      <c r="C139" s="106" t="s">
        <v>599</v>
      </c>
      <c r="D139" s="172">
        <v>56.47</v>
      </c>
      <c r="E139" s="172">
        <v>67.760000000000005</v>
      </c>
      <c r="F139" s="248"/>
      <c r="G139" s="248"/>
    </row>
    <row r="140" spans="1:7" ht="16" thickBot="1">
      <c r="A140" s="6"/>
      <c r="B140" s="6"/>
      <c r="C140" s="6"/>
      <c r="D140" s="6"/>
      <c r="E140" s="6"/>
      <c r="F140" s="248"/>
      <c r="G140" s="248"/>
    </row>
    <row r="141" spans="1:7" ht="16" thickBot="1">
      <c r="A141" s="403" t="s">
        <v>600</v>
      </c>
      <c r="B141" s="403"/>
      <c r="C141" s="403"/>
      <c r="D141" s="403"/>
      <c r="E141" s="403"/>
      <c r="F141" s="248"/>
      <c r="G141" s="248"/>
    </row>
    <row r="142" spans="1:7" ht="21">
      <c r="A142" s="101" t="s">
        <v>601</v>
      </c>
      <c r="B142" s="105" t="s">
        <v>602</v>
      </c>
      <c r="C142" s="105" t="s">
        <v>603</v>
      </c>
      <c r="D142" s="171">
        <v>73.66</v>
      </c>
      <c r="E142" s="171">
        <v>88.39</v>
      </c>
      <c r="F142" s="248"/>
      <c r="G142" s="248"/>
    </row>
    <row r="143" spans="1:7" ht="21">
      <c r="A143" s="103" t="s">
        <v>604</v>
      </c>
      <c r="B143" s="106" t="s">
        <v>605</v>
      </c>
      <c r="C143" s="106" t="s">
        <v>606</v>
      </c>
      <c r="D143" s="172">
        <v>76.61</v>
      </c>
      <c r="E143" s="172">
        <v>91.93</v>
      </c>
      <c r="F143" s="248"/>
      <c r="G143" s="248"/>
    </row>
    <row r="144" spans="1:7" ht="31.5">
      <c r="A144" s="101" t="s">
        <v>607</v>
      </c>
      <c r="B144" s="105" t="s">
        <v>608</v>
      </c>
      <c r="C144" s="105" t="s">
        <v>599</v>
      </c>
      <c r="D144" s="171">
        <v>79.66</v>
      </c>
      <c r="E144" s="171">
        <v>95.59</v>
      </c>
      <c r="F144" s="248"/>
      <c r="G144" s="248"/>
    </row>
    <row r="145" spans="1:7" ht="16" thickBot="1">
      <c r="A145" s="6"/>
      <c r="B145" s="6"/>
      <c r="C145" s="6"/>
      <c r="D145" s="6"/>
      <c r="E145" s="6"/>
      <c r="F145" s="248"/>
      <c r="G145" s="248"/>
    </row>
    <row r="146" spans="1:7" ht="16" thickBot="1">
      <c r="A146" s="403" t="s">
        <v>609</v>
      </c>
      <c r="B146" s="403"/>
      <c r="C146" s="403"/>
      <c r="D146" s="403"/>
      <c r="E146" s="403"/>
      <c r="F146" s="248"/>
      <c r="G146" s="248"/>
    </row>
    <row r="147" spans="1:7" ht="21">
      <c r="A147" s="101">
        <v>7701022</v>
      </c>
      <c r="B147" s="105" t="s">
        <v>610</v>
      </c>
      <c r="C147" s="105" t="s">
        <v>611</v>
      </c>
      <c r="D147" s="171">
        <v>69.599999999999994</v>
      </c>
      <c r="E147" s="171">
        <v>83.52</v>
      </c>
      <c r="F147" s="248"/>
      <c r="G147" s="248"/>
    </row>
    <row r="148" spans="1:7" ht="21">
      <c r="A148" s="103">
        <v>7701023</v>
      </c>
      <c r="B148" s="106" t="s">
        <v>612</v>
      </c>
      <c r="C148" s="106" t="s">
        <v>593</v>
      </c>
      <c r="D148" s="172">
        <v>71</v>
      </c>
      <c r="E148" s="172">
        <v>85.2</v>
      </c>
      <c r="F148" s="248"/>
      <c r="G148" s="248"/>
    </row>
    <row r="149" spans="1:7" ht="16" thickBot="1">
      <c r="F149" s="248"/>
      <c r="G149" s="248"/>
    </row>
    <row r="150" spans="1:7" ht="16" thickBot="1">
      <c r="A150" s="403" t="s">
        <v>729</v>
      </c>
      <c r="B150" s="403"/>
      <c r="C150" s="403"/>
      <c r="D150" s="403"/>
      <c r="E150" s="403"/>
      <c r="F150" s="248"/>
      <c r="G150" s="248"/>
    </row>
    <row r="151" spans="1:7">
      <c r="A151" s="101" t="s">
        <v>730</v>
      </c>
      <c r="B151" s="105" t="s">
        <v>733</v>
      </c>
      <c r="C151" s="105" t="s">
        <v>736</v>
      </c>
      <c r="D151" s="171">
        <v>33.25</v>
      </c>
      <c r="E151" s="171">
        <v>39.9</v>
      </c>
      <c r="F151" s="248"/>
      <c r="G151" s="248"/>
    </row>
    <row r="152" spans="1:7">
      <c r="A152" s="103" t="s">
        <v>731</v>
      </c>
      <c r="B152" s="106" t="s">
        <v>734</v>
      </c>
      <c r="C152" s="106" t="s">
        <v>736</v>
      </c>
      <c r="D152" s="172">
        <v>246.76</v>
      </c>
      <c r="E152" s="172">
        <v>296.11</v>
      </c>
      <c r="F152" s="248"/>
      <c r="G152" s="248"/>
    </row>
    <row r="153" spans="1:7">
      <c r="A153" s="101" t="s">
        <v>732</v>
      </c>
      <c r="B153" s="105" t="s">
        <v>735</v>
      </c>
      <c r="C153" s="105" t="s">
        <v>736</v>
      </c>
      <c r="D153" s="171">
        <v>246.76</v>
      </c>
      <c r="E153" s="171">
        <v>296.11</v>
      </c>
      <c r="F153" s="248"/>
      <c r="G153" s="248"/>
    </row>
  </sheetData>
  <mergeCells count="25">
    <mergeCell ref="A95:E95"/>
    <mergeCell ref="A98:E98"/>
    <mergeCell ref="A117:E117"/>
    <mergeCell ref="A121:E121"/>
    <mergeCell ref="A137:E137"/>
    <mergeCell ref="C122:C123"/>
    <mergeCell ref="A125:E125"/>
    <mergeCell ref="A127:E127"/>
    <mergeCell ref="A134:E134"/>
    <mergeCell ref="A150:E150"/>
    <mergeCell ref="A69:E69"/>
    <mergeCell ref="A7:E7"/>
    <mergeCell ref="C8:C9"/>
    <mergeCell ref="C12:C13"/>
    <mergeCell ref="C14:C15"/>
    <mergeCell ref="A19:E19"/>
    <mergeCell ref="A31:E31"/>
    <mergeCell ref="A40:E40"/>
    <mergeCell ref="A48:E48"/>
    <mergeCell ref="A59:E59"/>
    <mergeCell ref="C10:C11"/>
    <mergeCell ref="A146:E146"/>
    <mergeCell ref="A75:E75"/>
    <mergeCell ref="A141:E141"/>
    <mergeCell ref="A81:E81"/>
  </mergeCells>
  <printOptions horizontalCentered="1"/>
  <pageMargins left="1.9685039370078741" right="0.70866141732283472" top="0.31496062992125984" bottom="0.31496062992125984" header="0.23622047244094491" footer="0.19685039370078741"/>
  <pageSetup paperSize="9" scale="77" orientation="portrait" r:id="rId1"/>
  <headerFooter>
    <oddFooter>&amp;C&amp;1#&amp;"Calibri"&amp;10&amp;K000000Classified as Business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5"/>
  <sheetViews>
    <sheetView showGridLines="0" view="pageBreakPreview" zoomScaleNormal="100" zoomScaleSheetLayoutView="100" workbookViewId="0">
      <selection activeCell="N37" sqref="N37"/>
    </sheetView>
  </sheetViews>
  <sheetFormatPr defaultRowHeight="15.5"/>
  <cols>
    <col min="1" max="1" width="11" bestFit="1" customWidth="1"/>
    <col min="2" max="2" width="21.7265625" customWidth="1"/>
    <col min="3" max="3" width="9" bestFit="1" customWidth="1"/>
    <col min="4" max="4" width="8.26953125" bestFit="1" customWidth="1"/>
    <col min="5" max="5" width="6.26953125" customWidth="1"/>
    <col min="6" max="6" width="14" customWidth="1"/>
    <col min="7" max="7" width="10.26953125" customWidth="1"/>
    <col min="8" max="8" width="7.1796875" customWidth="1"/>
    <col min="9" max="9" width="7.81640625" customWidth="1"/>
    <col min="10" max="10" width="9.1796875" style="165"/>
    <col min="11" max="11" width="13.453125" style="165" customWidth="1"/>
  </cols>
  <sheetData>
    <row r="1" spans="1:12" ht="14.15" customHeight="1">
      <c r="A1" s="1"/>
      <c r="B1" s="1"/>
      <c r="C1" s="283"/>
      <c r="D1" s="2"/>
      <c r="E1" s="283"/>
      <c r="F1" s="3"/>
      <c r="G1" s="285"/>
      <c r="H1" s="4"/>
      <c r="I1" s="4"/>
    </row>
    <row r="2" spans="1:12" ht="14.15" customHeight="1">
      <c r="A2" s="1"/>
      <c r="B2" s="1"/>
      <c r="C2" s="284"/>
      <c r="E2" s="283"/>
      <c r="F2" s="4"/>
      <c r="G2" s="285"/>
      <c r="H2" s="4"/>
      <c r="I2" s="4"/>
    </row>
    <row r="3" spans="1:12" ht="14.15" customHeight="1">
      <c r="A3" s="1"/>
      <c r="B3" s="1"/>
      <c r="C3" s="284"/>
      <c r="E3" s="283"/>
      <c r="F3" s="4"/>
      <c r="G3" s="5"/>
      <c r="H3" s="5"/>
      <c r="I3" s="5"/>
    </row>
    <row r="4" spans="1:12" ht="14.15" customHeight="1">
      <c r="A4" s="6"/>
      <c r="B4" s="6"/>
      <c r="C4" s="6"/>
      <c r="D4" s="6"/>
      <c r="E4" s="6"/>
      <c r="F4" s="6"/>
      <c r="G4" s="6"/>
      <c r="H4" s="6"/>
      <c r="I4" s="6"/>
    </row>
    <row r="5" spans="1:12">
      <c r="A5" s="308" t="s">
        <v>0</v>
      </c>
      <c r="B5" s="308"/>
      <c r="C5" s="7"/>
      <c r="D5" s="7"/>
      <c r="E5" s="8"/>
      <c r="F5" s="8"/>
      <c r="G5" s="8"/>
      <c r="H5" s="8"/>
      <c r="I5" s="8"/>
    </row>
    <row r="6" spans="1:12" ht="16" thickBot="1">
      <c r="A6" s="6"/>
      <c r="B6" s="6"/>
      <c r="C6" s="6"/>
      <c r="D6" s="6"/>
      <c r="E6" s="6"/>
      <c r="F6" s="6"/>
      <c r="G6" s="9"/>
      <c r="H6" s="9">
        <v>2021</v>
      </c>
      <c r="I6" s="10"/>
    </row>
    <row r="7" spans="1:12" ht="12" customHeight="1">
      <c r="A7" s="292" t="s">
        <v>264</v>
      </c>
      <c r="B7" s="293"/>
      <c r="C7" s="293"/>
      <c r="D7" s="293"/>
      <c r="E7" s="293"/>
      <c r="F7" s="293"/>
      <c r="G7" s="293"/>
      <c r="H7" s="293"/>
      <c r="I7" s="294"/>
    </row>
    <row r="8" spans="1:12" ht="12" customHeight="1">
      <c r="A8" s="295" t="s">
        <v>262</v>
      </c>
      <c r="B8" s="296"/>
      <c r="C8" s="296"/>
      <c r="D8" s="296"/>
      <c r="E8" s="296"/>
      <c r="F8" s="296"/>
      <c r="G8" s="296"/>
      <c r="H8" s="296"/>
      <c r="I8" s="297"/>
    </row>
    <row r="9" spans="1:12" s="53" customFormat="1" ht="12" customHeight="1">
      <c r="A9" s="295" t="s">
        <v>875</v>
      </c>
      <c r="B9" s="296"/>
      <c r="C9" s="296"/>
      <c r="D9" s="296"/>
      <c r="E9" s="296"/>
      <c r="F9" s="296"/>
      <c r="G9" s="296"/>
      <c r="H9" s="296"/>
      <c r="I9" s="297"/>
      <c r="J9" s="165"/>
      <c r="K9" s="165"/>
    </row>
    <row r="10" spans="1:12" s="53" customFormat="1" ht="12" customHeight="1">
      <c r="A10" s="295" t="s">
        <v>263</v>
      </c>
      <c r="B10" s="296"/>
      <c r="C10" s="296"/>
      <c r="D10" s="296"/>
      <c r="E10" s="296"/>
      <c r="F10" s="296"/>
      <c r="G10" s="296"/>
      <c r="H10" s="296"/>
      <c r="I10" s="297"/>
      <c r="J10" s="165"/>
      <c r="K10" s="165"/>
    </row>
    <row r="11" spans="1:12" ht="12" customHeight="1" thickBot="1">
      <c r="A11" s="298" t="s">
        <v>265</v>
      </c>
      <c r="B11" s="299"/>
      <c r="C11" s="299"/>
      <c r="D11" s="299"/>
      <c r="E11" s="299"/>
      <c r="F11" s="299"/>
      <c r="G11" s="299"/>
      <c r="H11" s="299"/>
      <c r="I11" s="300"/>
    </row>
    <row r="12" spans="1:12">
      <c r="A12" s="286" t="s">
        <v>1</v>
      </c>
      <c r="B12" s="286"/>
      <c r="C12" s="286"/>
      <c r="D12" s="286"/>
      <c r="E12" s="286"/>
      <c r="F12" s="286"/>
      <c r="G12" s="286"/>
      <c r="H12" s="286"/>
      <c r="I12" s="286"/>
    </row>
    <row r="13" spans="1:12" ht="42">
      <c r="A13" s="11" t="s">
        <v>2</v>
      </c>
      <c r="B13" s="12" t="s">
        <v>3</v>
      </c>
      <c r="C13" s="12" t="s">
        <v>4</v>
      </c>
      <c r="D13" s="12" t="s">
        <v>5</v>
      </c>
      <c r="E13" s="12" t="s">
        <v>6</v>
      </c>
      <c r="F13" s="12" t="s">
        <v>7</v>
      </c>
      <c r="G13" s="12" t="s">
        <v>8</v>
      </c>
      <c r="H13" s="12" t="s">
        <v>9</v>
      </c>
      <c r="I13" s="12" t="s">
        <v>763</v>
      </c>
    </row>
    <row r="14" spans="1:12">
      <c r="A14" s="287" t="s">
        <v>10</v>
      </c>
      <c r="B14" s="288">
        <v>1.69</v>
      </c>
      <c r="C14" s="288">
        <v>30.23</v>
      </c>
      <c r="D14" s="288">
        <v>0.95</v>
      </c>
      <c r="E14" s="290">
        <v>21</v>
      </c>
      <c r="F14" s="13" t="s">
        <v>11</v>
      </c>
      <c r="G14" s="14">
        <v>1</v>
      </c>
      <c r="H14" s="15">
        <v>520.27</v>
      </c>
      <c r="I14" s="15">
        <v>624.32000000000005</v>
      </c>
    </row>
    <row r="15" spans="1:12">
      <c r="A15" s="287"/>
      <c r="B15" s="289"/>
      <c r="C15" s="289"/>
      <c r="D15" s="289"/>
      <c r="E15" s="291"/>
      <c r="F15" s="13" t="s">
        <v>12</v>
      </c>
      <c r="G15" s="14">
        <v>12</v>
      </c>
      <c r="H15" s="15">
        <v>469.61</v>
      </c>
      <c r="I15" s="15">
        <v>563.53</v>
      </c>
      <c r="L15" s="180"/>
    </row>
    <row r="16" spans="1:12">
      <c r="A16" s="301" t="s">
        <v>933</v>
      </c>
      <c r="B16" s="302">
        <v>2.4900000000000002</v>
      </c>
      <c r="C16" s="302">
        <v>38.119999999999997</v>
      </c>
      <c r="D16" s="302">
        <v>0.95</v>
      </c>
      <c r="E16" s="302">
        <v>21</v>
      </c>
      <c r="F16" s="16" t="s">
        <v>13</v>
      </c>
      <c r="G16" s="17">
        <v>1</v>
      </c>
      <c r="H16" s="47">
        <v>539.34</v>
      </c>
      <c r="I16" s="18">
        <v>647.21</v>
      </c>
      <c r="L16" s="180"/>
    </row>
    <row r="17" spans="1:12">
      <c r="A17" s="301"/>
      <c r="B17" s="303"/>
      <c r="C17" s="303"/>
      <c r="D17" s="303"/>
      <c r="E17" s="303"/>
      <c r="F17" s="16" t="s">
        <v>14</v>
      </c>
      <c r="G17" s="17">
        <v>12</v>
      </c>
      <c r="H17" s="18">
        <v>486.83</v>
      </c>
      <c r="I17" s="18">
        <v>584.20000000000005</v>
      </c>
      <c r="L17" s="180"/>
    </row>
    <row r="18" spans="1:12">
      <c r="A18" s="287" t="s">
        <v>15</v>
      </c>
      <c r="B18" s="290">
        <v>3.73</v>
      </c>
      <c r="C18" s="288">
        <v>48.06</v>
      </c>
      <c r="D18" s="288">
        <v>0.95</v>
      </c>
      <c r="E18" s="290">
        <v>23</v>
      </c>
      <c r="F18" s="13" t="s">
        <v>16</v>
      </c>
      <c r="G18" s="14">
        <v>1</v>
      </c>
      <c r="H18" s="15">
        <v>572.79999999999995</v>
      </c>
      <c r="I18" s="15">
        <v>687.36</v>
      </c>
      <c r="L18" s="180"/>
    </row>
    <row r="19" spans="1:12">
      <c r="A19" s="287"/>
      <c r="B19" s="291"/>
      <c r="C19" s="289"/>
      <c r="D19" s="289"/>
      <c r="E19" s="291"/>
      <c r="F19" s="13" t="s">
        <v>17</v>
      </c>
      <c r="G19" s="14">
        <v>12</v>
      </c>
      <c r="H19" s="15">
        <v>517.04</v>
      </c>
      <c r="I19" s="15">
        <v>620.45000000000005</v>
      </c>
      <c r="L19" s="180"/>
    </row>
    <row r="20" spans="1:12">
      <c r="A20" s="301" t="s">
        <v>18</v>
      </c>
      <c r="B20" s="302">
        <v>3.95</v>
      </c>
      <c r="C20" s="302">
        <v>53.86</v>
      </c>
      <c r="D20" s="302">
        <v>0.95</v>
      </c>
      <c r="E20" s="302">
        <v>24</v>
      </c>
      <c r="F20" s="16" t="s">
        <v>19</v>
      </c>
      <c r="G20" s="17">
        <v>1</v>
      </c>
      <c r="H20" s="47">
        <v>590.14</v>
      </c>
      <c r="I20" s="18">
        <v>708.17</v>
      </c>
      <c r="L20" s="180"/>
    </row>
    <row r="21" spans="1:12">
      <c r="A21" s="301"/>
      <c r="B21" s="303"/>
      <c r="C21" s="303"/>
      <c r="D21" s="303"/>
      <c r="E21" s="303"/>
      <c r="F21" s="16" t="s">
        <v>20</v>
      </c>
      <c r="G21" s="17">
        <v>12</v>
      </c>
      <c r="H21" s="18">
        <v>532.68000000000006</v>
      </c>
      <c r="I21" s="18">
        <v>639.22</v>
      </c>
      <c r="L21" s="180"/>
    </row>
    <row r="22" spans="1:12">
      <c r="A22" s="287" t="s">
        <v>934</v>
      </c>
      <c r="B22" s="290">
        <v>4.8099999999999996</v>
      </c>
      <c r="C22" s="288">
        <v>60.47</v>
      </c>
      <c r="D22" s="288">
        <v>0.95</v>
      </c>
      <c r="E22" s="290">
        <v>25</v>
      </c>
      <c r="F22" s="13" t="s">
        <v>21</v>
      </c>
      <c r="G22" s="14">
        <v>1</v>
      </c>
      <c r="H22" s="15">
        <v>632.76</v>
      </c>
      <c r="I22" s="15">
        <v>759.31</v>
      </c>
      <c r="L22" s="180"/>
    </row>
    <row r="23" spans="1:12">
      <c r="A23" s="287"/>
      <c r="B23" s="291"/>
      <c r="C23" s="289"/>
      <c r="D23" s="289"/>
      <c r="E23" s="291"/>
      <c r="F23" s="13" t="s">
        <v>22</v>
      </c>
      <c r="G23" s="14">
        <v>12</v>
      </c>
      <c r="H23" s="15">
        <v>571.16</v>
      </c>
      <c r="I23" s="15">
        <v>685.39</v>
      </c>
      <c r="L23" s="180"/>
    </row>
    <row r="24" spans="1:12">
      <c r="A24" s="301" t="s">
        <v>23</v>
      </c>
      <c r="B24" s="302">
        <v>5.22</v>
      </c>
      <c r="C24" s="302">
        <v>67.89</v>
      </c>
      <c r="D24" s="302">
        <v>0.95</v>
      </c>
      <c r="E24" s="302">
        <v>26</v>
      </c>
      <c r="F24" s="16" t="s">
        <v>24</v>
      </c>
      <c r="G24" s="17">
        <v>1</v>
      </c>
      <c r="H24" s="47">
        <v>723.46</v>
      </c>
      <c r="I24" s="18">
        <v>868.15</v>
      </c>
      <c r="L24" s="180"/>
    </row>
    <row r="25" spans="1:12">
      <c r="A25" s="301"/>
      <c r="B25" s="303"/>
      <c r="C25" s="303"/>
      <c r="D25" s="303"/>
      <c r="E25" s="303"/>
      <c r="F25" s="16" t="s">
        <v>25</v>
      </c>
      <c r="G25" s="17">
        <v>12</v>
      </c>
      <c r="H25" s="47">
        <v>596.22</v>
      </c>
      <c r="I25" s="18">
        <v>715.46</v>
      </c>
      <c r="L25" s="180"/>
    </row>
    <row r="26" spans="1:12">
      <c r="A26" s="287" t="s">
        <v>26</v>
      </c>
      <c r="B26" s="290">
        <v>4.8600000000000003</v>
      </c>
      <c r="C26" s="288">
        <v>76.22</v>
      </c>
      <c r="D26" s="288">
        <v>1.8</v>
      </c>
      <c r="E26" s="290">
        <v>35</v>
      </c>
      <c r="F26" s="13" t="s">
        <v>27</v>
      </c>
      <c r="G26" s="14">
        <v>1</v>
      </c>
      <c r="H26" s="15">
        <v>825.37</v>
      </c>
      <c r="I26" s="15">
        <v>990.44</v>
      </c>
      <c r="L26" s="180"/>
    </row>
    <row r="27" spans="1:12">
      <c r="A27" s="287"/>
      <c r="B27" s="291"/>
      <c r="C27" s="289"/>
      <c r="D27" s="289"/>
      <c r="E27" s="291"/>
      <c r="F27" s="13" t="s">
        <v>28</v>
      </c>
      <c r="G27" s="14">
        <v>6</v>
      </c>
      <c r="H27" s="15">
        <v>741.99</v>
      </c>
      <c r="I27" s="15">
        <v>890.39</v>
      </c>
      <c r="L27" s="180"/>
    </row>
    <row r="28" spans="1:12">
      <c r="A28" s="301" t="s">
        <v>29</v>
      </c>
      <c r="B28" s="302">
        <v>5.87</v>
      </c>
      <c r="C28" s="302">
        <v>85.64</v>
      </c>
      <c r="D28" s="302">
        <v>1.8</v>
      </c>
      <c r="E28" s="302">
        <v>35</v>
      </c>
      <c r="F28" s="16" t="s">
        <v>30</v>
      </c>
      <c r="G28" s="17">
        <v>1</v>
      </c>
      <c r="H28" s="47">
        <v>892.38</v>
      </c>
      <c r="I28" s="18">
        <v>1070.8599999999999</v>
      </c>
      <c r="L28" s="180"/>
    </row>
    <row r="29" spans="1:12">
      <c r="A29" s="301"/>
      <c r="B29" s="303"/>
      <c r="C29" s="303"/>
      <c r="D29" s="303"/>
      <c r="E29" s="303"/>
      <c r="F29" s="16" t="s">
        <v>31</v>
      </c>
      <c r="G29" s="17">
        <v>6</v>
      </c>
      <c r="H29" s="18">
        <v>805.48</v>
      </c>
      <c r="I29" s="18">
        <v>966.58</v>
      </c>
      <c r="L29" s="180"/>
    </row>
    <row r="30" spans="1:12">
      <c r="A30" s="287" t="s">
        <v>32</v>
      </c>
      <c r="B30" s="290">
        <v>6.44</v>
      </c>
      <c r="C30" s="288">
        <v>96.13</v>
      </c>
      <c r="D30" s="288">
        <v>1.8</v>
      </c>
      <c r="E30" s="290">
        <v>37</v>
      </c>
      <c r="F30" s="13" t="s">
        <v>33</v>
      </c>
      <c r="G30" s="14">
        <v>1</v>
      </c>
      <c r="H30" s="15">
        <v>954.84</v>
      </c>
      <c r="I30" s="15">
        <v>1145.81</v>
      </c>
      <c r="L30" s="180"/>
    </row>
    <row r="31" spans="1:12">
      <c r="A31" s="287"/>
      <c r="B31" s="291"/>
      <c r="C31" s="289"/>
      <c r="D31" s="289"/>
      <c r="E31" s="291"/>
      <c r="F31" s="13" t="s">
        <v>34</v>
      </c>
      <c r="G31" s="14">
        <v>6</v>
      </c>
      <c r="H31" s="15">
        <v>858.37</v>
      </c>
      <c r="I31" s="15">
        <v>1030.04</v>
      </c>
      <c r="L31" s="180"/>
    </row>
    <row r="32" spans="1:12">
      <c r="A32" s="301" t="s">
        <v>35</v>
      </c>
      <c r="B32" s="302">
        <v>7.75</v>
      </c>
      <c r="C32" s="302">
        <v>107.71</v>
      </c>
      <c r="D32" s="302">
        <v>1.8</v>
      </c>
      <c r="E32" s="302">
        <v>37</v>
      </c>
      <c r="F32" s="16" t="s">
        <v>36</v>
      </c>
      <c r="G32" s="17">
        <v>1</v>
      </c>
      <c r="H32" s="47">
        <v>1081.6600000000001</v>
      </c>
      <c r="I32" s="18">
        <v>1297.99</v>
      </c>
      <c r="L32" s="180"/>
    </row>
    <row r="33" spans="1:12">
      <c r="A33" s="301"/>
      <c r="B33" s="303"/>
      <c r="C33" s="303"/>
      <c r="D33" s="303"/>
      <c r="E33" s="303"/>
      <c r="F33" s="16" t="s">
        <v>37</v>
      </c>
      <c r="G33" s="17">
        <v>6</v>
      </c>
      <c r="H33" s="18">
        <v>891.44</v>
      </c>
      <c r="I33" s="18">
        <v>1069.73</v>
      </c>
      <c r="L33" s="180"/>
    </row>
    <row r="34" spans="1:12">
      <c r="A34" s="287" t="s">
        <v>38</v>
      </c>
      <c r="B34" s="290">
        <v>8.7100000000000009</v>
      </c>
      <c r="C34" s="288">
        <v>120.94</v>
      </c>
      <c r="D34" s="288">
        <v>1.8</v>
      </c>
      <c r="E34" s="290">
        <v>40</v>
      </c>
      <c r="F34" s="13" t="s">
        <v>39</v>
      </c>
      <c r="G34" s="14">
        <v>1</v>
      </c>
      <c r="H34" s="15">
        <v>1178.5999999999999</v>
      </c>
      <c r="I34" s="15">
        <v>1414.32</v>
      </c>
      <c r="L34" s="180"/>
    </row>
    <row r="35" spans="1:12">
      <c r="A35" s="287"/>
      <c r="B35" s="291"/>
      <c r="C35" s="289"/>
      <c r="D35" s="289"/>
      <c r="E35" s="291"/>
      <c r="F35" s="13" t="s">
        <v>40</v>
      </c>
      <c r="G35" s="14">
        <v>6</v>
      </c>
      <c r="H35" s="15">
        <v>971.32</v>
      </c>
      <c r="I35" s="15">
        <v>1165.58</v>
      </c>
      <c r="L35" s="180"/>
    </row>
    <row r="36" spans="1:12">
      <c r="A36" s="301" t="s">
        <v>41</v>
      </c>
      <c r="B36" s="302">
        <v>10.36</v>
      </c>
      <c r="C36" s="302">
        <v>135.78</v>
      </c>
      <c r="D36" s="302">
        <v>1.8</v>
      </c>
      <c r="E36" s="302">
        <v>40</v>
      </c>
      <c r="F36" s="16" t="s">
        <v>42</v>
      </c>
      <c r="G36" s="17">
        <v>1</v>
      </c>
      <c r="H36" s="47">
        <v>1276.26</v>
      </c>
      <c r="I36" s="18">
        <v>1531.51</v>
      </c>
      <c r="L36" s="180"/>
    </row>
    <row r="37" spans="1:12">
      <c r="A37" s="301"/>
      <c r="B37" s="303"/>
      <c r="C37" s="303"/>
      <c r="D37" s="303"/>
      <c r="E37" s="303"/>
      <c r="F37" s="16" t="s">
        <v>43</v>
      </c>
      <c r="G37" s="17">
        <v>6</v>
      </c>
      <c r="H37" s="18">
        <v>1051.81</v>
      </c>
      <c r="I37" s="18">
        <v>1262.17</v>
      </c>
      <c r="L37" s="180"/>
    </row>
    <row r="38" spans="1:12">
      <c r="A38" s="287" t="s">
        <v>44</v>
      </c>
      <c r="B38" s="290">
        <v>11.33</v>
      </c>
      <c r="C38" s="288">
        <v>171.26</v>
      </c>
      <c r="D38" s="288">
        <v>3.9</v>
      </c>
      <c r="E38" s="290">
        <v>60</v>
      </c>
      <c r="F38" s="13" t="s">
        <v>45</v>
      </c>
      <c r="G38" s="14">
        <v>1</v>
      </c>
      <c r="H38" s="15">
        <v>1620.54</v>
      </c>
      <c r="I38" s="15">
        <v>1944.65</v>
      </c>
      <c r="L38" s="180"/>
    </row>
    <row r="39" spans="1:12">
      <c r="A39" s="287"/>
      <c r="B39" s="291"/>
      <c r="C39" s="289"/>
      <c r="D39" s="289"/>
      <c r="E39" s="291"/>
      <c r="F39" s="13" t="s">
        <v>46</v>
      </c>
      <c r="G39" s="14">
        <v>6</v>
      </c>
      <c r="H39" s="15">
        <v>1462.77</v>
      </c>
      <c r="I39" s="15">
        <v>1755.32</v>
      </c>
      <c r="L39" s="180"/>
    </row>
    <row r="40" spans="1:12">
      <c r="A40" s="301" t="s">
        <v>47</v>
      </c>
      <c r="B40" s="302">
        <v>15.26</v>
      </c>
      <c r="C40" s="302">
        <v>215.44</v>
      </c>
      <c r="D40" s="302">
        <v>3.9</v>
      </c>
      <c r="E40" s="302">
        <v>64</v>
      </c>
      <c r="F40" s="16" t="s">
        <v>48</v>
      </c>
      <c r="G40" s="17">
        <v>1</v>
      </c>
      <c r="H40" s="47">
        <v>1920.22</v>
      </c>
      <c r="I40" s="18">
        <v>2304.2600000000002</v>
      </c>
      <c r="L40" s="180"/>
    </row>
    <row r="41" spans="1:12">
      <c r="A41" s="301"/>
      <c r="B41" s="303"/>
      <c r="C41" s="303"/>
      <c r="D41" s="303"/>
      <c r="E41" s="303"/>
      <c r="F41" s="16" t="s">
        <v>49</v>
      </c>
      <c r="G41" s="17">
        <v>6</v>
      </c>
      <c r="H41" s="18">
        <v>1733.22</v>
      </c>
      <c r="I41" s="18">
        <v>2079.86</v>
      </c>
      <c r="L41" s="180"/>
    </row>
    <row r="42" spans="1:12">
      <c r="A42" s="287" t="s">
        <v>50</v>
      </c>
      <c r="B42" s="290">
        <v>17.27</v>
      </c>
      <c r="C42" s="288">
        <v>241.87</v>
      </c>
      <c r="D42" s="288">
        <v>3.9</v>
      </c>
      <c r="E42" s="290">
        <v>67</v>
      </c>
      <c r="F42" s="13" t="s">
        <v>51</v>
      </c>
      <c r="G42" s="14">
        <v>1</v>
      </c>
      <c r="H42" s="15">
        <v>1983.33</v>
      </c>
      <c r="I42" s="15">
        <v>2380</v>
      </c>
      <c r="L42" s="180"/>
    </row>
    <row r="43" spans="1:12">
      <c r="A43" s="287"/>
      <c r="B43" s="291"/>
      <c r="C43" s="289"/>
      <c r="D43" s="289"/>
      <c r="E43" s="291"/>
      <c r="F43" s="13" t="s">
        <v>52</v>
      </c>
      <c r="G43" s="14">
        <v>6</v>
      </c>
      <c r="H43" s="15">
        <v>1790.19</v>
      </c>
      <c r="I43" s="15">
        <v>2148.23</v>
      </c>
      <c r="L43" s="180"/>
    </row>
    <row r="44" spans="1:12">
      <c r="A44" s="301" t="s">
        <v>53</v>
      </c>
      <c r="B44" s="302">
        <v>19.190000000000001</v>
      </c>
      <c r="C44" s="302">
        <v>271.55</v>
      </c>
      <c r="D44" s="302">
        <v>3.9</v>
      </c>
      <c r="E44" s="302">
        <v>67</v>
      </c>
      <c r="F44" s="16" t="s">
        <v>54</v>
      </c>
      <c r="G44" s="17">
        <v>1</v>
      </c>
      <c r="H44" s="47">
        <v>2383.5100000000002</v>
      </c>
      <c r="I44" s="18">
        <v>2860.21</v>
      </c>
      <c r="L44" s="180"/>
    </row>
    <row r="45" spans="1:12">
      <c r="A45" s="301"/>
      <c r="B45" s="303"/>
      <c r="C45" s="303"/>
      <c r="D45" s="303"/>
      <c r="E45" s="303"/>
      <c r="F45" s="16" t="s">
        <v>55</v>
      </c>
      <c r="G45" s="17">
        <v>6</v>
      </c>
      <c r="H45" s="18">
        <v>1964.3400000000001</v>
      </c>
      <c r="I45" s="18">
        <v>2357.21</v>
      </c>
      <c r="L45" s="180"/>
    </row>
    <row r="46" spans="1:12" s="32" customFormat="1" ht="6" customHeight="1">
      <c r="A46" s="28"/>
      <c r="B46" s="28"/>
      <c r="C46" s="28"/>
      <c r="D46" s="28"/>
      <c r="E46" s="28"/>
      <c r="F46" s="29"/>
      <c r="G46" s="30"/>
      <c r="H46" s="31"/>
      <c r="I46" s="28"/>
      <c r="J46" s="165"/>
      <c r="K46" s="166"/>
    </row>
    <row r="47" spans="1:12" ht="17.25" customHeight="1">
      <c r="A47" s="304" t="s">
        <v>56</v>
      </c>
      <c r="B47" s="305"/>
      <c r="C47" s="305"/>
      <c r="D47" s="305"/>
      <c r="E47" s="305"/>
      <c r="F47" s="305"/>
      <c r="G47" s="305"/>
      <c r="H47" s="305"/>
      <c r="I47" s="305"/>
    </row>
    <row r="48" spans="1:12" ht="6" customHeight="1">
      <c r="A48" s="8"/>
      <c r="B48" s="8"/>
      <c r="C48" s="8"/>
      <c r="D48" s="8"/>
      <c r="E48" s="8"/>
      <c r="F48" s="8"/>
      <c r="G48" s="8"/>
      <c r="H48" s="8"/>
      <c r="I48" s="8"/>
    </row>
    <row r="49" spans="1:12" ht="42">
      <c r="A49" s="11" t="s">
        <v>2</v>
      </c>
      <c r="B49" s="12" t="s">
        <v>57</v>
      </c>
      <c r="C49" s="12" t="s">
        <v>4</v>
      </c>
      <c r="D49" s="12" t="s">
        <v>5</v>
      </c>
      <c r="E49" s="12" t="s">
        <v>6</v>
      </c>
      <c r="F49" s="12" t="s">
        <v>7</v>
      </c>
      <c r="G49" s="12" t="s">
        <v>8</v>
      </c>
      <c r="H49" s="12" t="s">
        <v>9</v>
      </c>
      <c r="I49" s="12" t="s">
        <v>763</v>
      </c>
    </row>
    <row r="50" spans="1:12">
      <c r="A50" s="288" t="s">
        <v>58</v>
      </c>
      <c r="B50" s="288">
        <v>1.69</v>
      </c>
      <c r="C50" s="288">
        <v>30.23</v>
      </c>
      <c r="D50" s="288">
        <v>0.95</v>
      </c>
      <c r="E50" s="290">
        <v>21</v>
      </c>
      <c r="F50" s="13" t="s">
        <v>59</v>
      </c>
      <c r="G50" s="14">
        <v>1</v>
      </c>
      <c r="H50" s="15">
        <v>520.27</v>
      </c>
      <c r="I50" s="23">
        <v>624.32000000000005</v>
      </c>
      <c r="L50" s="180"/>
    </row>
    <row r="51" spans="1:12">
      <c r="A51" s="289"/>
      <c r="B51" s="289"/>
      <c r="C51" s="289"/>
      <c r="D51" s="289"/>
      <c r="E51" s="291"/>
      <c r="F51" s="13" t="s">
        <v>60</v>
      </c>
      <c r="G51" s="14">
        <v>12</v>
      </c>
      <c r="H51" s="15">
        <v>469.61</v>
      </c>
      <c r="I51" s="15">
        <v>563.53</v>
      </c>
      <c r="L51" s="180"/>
    </row>
    <row r="52" spans="1:12">
      <c r="A52" s="302" t="s">
        <v>61</v>
      </c>
      <c r="B52" s="302">
        <v>2.4900000000000002</v>
      </c>
      <c r="C52" s="302">
        <v>38.119999999999997</v>
      </c>
      <c r="D52" s="302">
        <v>0.95</v>
      </c>
      <c r="E52" s="302">
        <v>21</v>
      </c>
      <c r="F52" s="16" t="s">
        <v>62</v>
      </c>
      <c r="G52" s="17">
        <v>1</v>
      </c>
      <c r="H52" s="47">
        <v>539.34</v>
      </c>
      <c r="I52" s="18">
        <v>647.21</v>
      </c>
      <c r="L52" s="180"/>
    </row>
    <row r="53" spans="1:12">
      <c r="A53" s="303"/>
      <c r="B53" s="303"/>
      <c r="C53" s="303"/>
      <c r="D53" s="303"/>
      <c r="E53" s="303"/>
      <c r="F53" s="16" t="s">
        <v>63</v>
      </c>
      <c r="G53" s="17">
        <v>12</v>
      </c>
      <c r="H53" s="18">
        <v>486.83</v>
      </c>
      <c r="I53" s="19">
        <v>584.20000000000005</v>
      </c>
      <c r="L53" s="180"/>
    </row>
    <row r="54" spans="1:12">
      <c r="A54" s="306" t="s">
        <v>64</v>
      </c>
      <c r="B54" s="290">
        <v>3.73</v>
      </c>
      <c r="C54" s="288">
        <v>48.06</v>
      </c>
      <c r="D54" s="288">
        <v>0.95</v>
      </c>
      <c r="E54" s="290">
        <v>23</v>
      </c>
      <c r="F54" s="24" t="s">
        <v>65</v>
      </c>
      <c r="G54" s="25">
        <v>1</v>
      </c>
      <c r="H54" s="15">
        <v>571.91999999999996</v>
      </c>
      <c r="I54" s="26">
        <v>686.3</v>
      </c>
      <c r="L54" s="180"/>
    </row>
    <row r="55" spans="1:12">
      <c r="A55" s="307"/>
      <c r="B55" s="291"/>
      <c r="C55" s="289"/>
      <c r="D55" s="289"/>
      <c r="E55" s="291"/>
      <c r="F55" s="24" t="s">
        <v>66</v>
      </c>
      <c r="G55" s="25">
        <v>12</v>
      </c>
      <c r="H55" s="26">
        <v>517.04</v>
      </c>
      <c r="I55" s="15">
        <v>620.45000000000005</v>
      </c>
      <c r="L55" s="180"/>
    </row>
    <row r="56" spans="1:12">
      <c r="A56" s="302" t="s">
        <v>67</v>
      </c>
      <c r="B56" s="302">
        <v>3.95</v>
      </c>
      <c r="C56" s="302">
        <v>53.86</v>
      </c>
      <c r="D56" s="302">
        <v>0.95</v>
      </c>
      <c r="E56" s="302">
        <v>24</v>
      </c>
      <c r="F56" s="16" t="s">
        <v>68</v>
      </c>
      <c r="G56" s="17">
        <v>1</v>
      </c>
      <c r="H56" s="47">
        <v>590.14</v>
      </c>
      <c r="I56" s="18">
        <v>708.17</v>
      </c>
      <c r="L56" s="180"/>
    </row>
    <row r="57" spans="1:12">
      <c r="A57" s="303"/>
      <c r="B57" s="303"/>
      <c r="C57" s="303"/>
      <c r="D57" s="303"/>
      <c r="E57" s="303"/>
      <c r="F57" s="16" t="s">
        <v>69</v>
      </c>
      <c r="G57" s="17">
        <v>12</v>
      </c>
      <c r="H57" s="18">
        <v>532.68000000000006</v>
      </c>
      <c r="I57" s="18">
        <v>639.22</v>
      </c>
      <c r="L57" s="180"/>
    </row>
    <row r="58" spans="1:12">
      <c r="A58" s="306" t="s">
        <v>70</v>
      </c>
      <c r="B58" s="290">
        <v>4.8099999999999996</v>
      </c>
      <c r="C58" s="288">
        <v>60.47</v>
      </c>
      <c r="D58" s="288">
        <v>0.95</v>
      </c>
      <c r="E58" s="290">
        <v>25</v>
      </c>
      <c r="F58" s="24" t="s">
        <v>71</v>
      </c>
      <c r="G58" s="25">
        <v>1</v>
      </c>
      <c r="H58" s="15">
        <v>632.76</v>
      </c>
      <c r="I58" s="15">
        <v>759.31</v>
      </c>
      <c r="L58" s="180"/>
    </row>
    <row r="59" spans="1:12">
      <c r="A59" s="307"/>
      <c r="B59" s="291"/>
      <c r="C59" s="289"/>
      <c r="D59" s="289"/>
      <c r="E59" s="291"/>
      <c r="F59" s="24" t="s">
        <v>72</v>
      </c>
      <c r="G59" s="25">
        <v>12</v>
      </c>
      <c r="H59" s="15">
        <v>571.16</v>
      </c>
      <c r="I59" s="15">
        <v>685.39</v>
      </c>
      <c r="L59" s="180"/>
    </row>
    <row r="60" spans="1:12">
      <c r="A60" s="6"/>
      <c r="B60" s="6"/>
      <c r="C60" s="6"/>
      <c r="D60" s="6"/>
      <c r="E60" s="6"/>
      <c r="F60" s="6"/>
      <c r="G60" s="6"/>
      <c r="H60" s="6"/>
      <c r="I60" s="6"/>
    </row>
    <row r="61" spans="1:12">
      <c r="A61" s="6"/>
      <c r="B61" s="6"/>
      <c r="C61" s="27"/>
      <c r="D61" s="27"/>
      <c r="E61" s="6"/>
      <c r="F61" s="6"/>
      <c r="G61" s="6"/>
      <c r="H61" s="6"/>
      <c r="I61" s="6"/>
    </row>
    <row r="62" spans="1:12">
      <c r="A62" s="6"/>
      <c r="B62" s="6"/>
      <c r="C62" s="27"/>
      <c r="D62" s="27"/>
      <c r="E62" s="6"/>
      <c r="F62" s="6"/>
      <c r="G62" s="6"/>
      <c r="H62" s="6"/>
      <c r="I62" s="6"/>
    </row>
    <row r="63" spans="1:12">
      <c r="A63" s="6"/>
      <c r="B63" s="6"/>
      <c r="C63" s="27"/>
      <c r="D63" s="27"/>
      <c r="E63" s="6"/>
      <c r="F63" s="6"/>
      <c r="G63" s="6"/>
      <c r="H63" s="6"/>
      <c r="I63" s="6"/>
    </row>
    <row r="64" spans="1:12">
      <c r="A64" s="6"/>
      <c r="B64" s="6"/>
      <c r="C64" s="27"/>
      <c r="D64" s="27"/>
      <c r="E64" s="6"/>
      <c r="F64" s="6"/>
      <c r="G64" s="6"/>
      <c r="H64" s="6"/>
      <c r="I64" s="6"/>
    </row>
    <row r="65" spans="1:9">
      <c r="A65" s="6"/>
      <c r="B65" s="6"/>
      <c r="C65" s="27"/>
      <c r="D65" s="27"/>
      <c r="E65" s="6"/>
      <c r="F65" s="6"/>
      <c r="G65" s="6"/>
      <c r="H65" s="6"/>
      <c r="I65" s="6"/>
    </row>
  </sheetData>
  <mergeCells count="116">
    <mergeCell ref="A58:A59"/>
    <mergeCell ref="B58:B59"/>
    <mergeCell ref="C58:C59"/>
    <mergeCell ref="D58:D59"/>
    <mergeCell ref="E58:E59"/>
    <mergeCell ref="A5:B5"/>
    <mergeCell ref="A54:A55"/>
    <mergeCell ref="B54:B55"/>
    <mergeCell ref="C54:C55"/>
    <mergeCell ref="D54:D55"/>
    <mergeCell ref="E54:E55"/>
    <mergeCell ref="A56:A57"/>
    <mergeCell ref="B56:B57"/>
    <mergeCell ref="C56:C57"/>
    <mergeCell ref="D56:D57"/>
    <mergeCell ref="E56:E57"/>
    <mergeCell ref="A50:A51"/>
    <mergeCell ref="B50:B51"/>
    <mergeCell ref="C50:C51"/>
    <mergeCell ref="D50:D51"/>
    <mergeCell ref="E50:E51"/>
    <mergeCell ref="A52:A53"/>
    <mergeCell ref="B52:B53"/>
    <mergeCell ref="C52:C53"/>
    <mergeCell ref="D52:D53"/>
    <mergeCell ref="E52:E53"/>
    <mergeCell ref="A44:A45"/>
    <mergeCell ref="B44:B45"/>
    <mergeCell ref="C44:C45"/>
    <mergeCell ref="D44:D45"/>
    <mergeCell ref="E44:E45"/>
    <mergeCell ref="A47:I47"/>
    <mergeCell ref="A40:A41"/>
    <mergeCell ref="B40:B41"/>
    <mergeCell ref="C40:C41"/>
    <mergeCell ref="D40:D41"/>
    <mergeCell ref="E40:E41"/>
    <mergeCell ref="A42:A43"/>
    <mergeCell ref="B42:B43"/>
    <mergeCell ref="C42:C43"/>
    <mergeCell ref="D42:D43"/>
    <mergeCell ref="E42:E43"/>
    <mergeCell ref="A36:A37"/>
    <mergeCell ref="B36:B37"/>
    <mergeCell ref="C36:C37"/>
    <mergeCell ref="D36:D37"/>
    <mergeCell ref="E36:E37"/>
    <mergeCell ref="A38:A39"/>
    <mergeCell ref="B38:B39"/>
    <mergeCell ref="C38:C39"/>
    <mergeCell ref="D38:D39"/>
    <mergeCell ref="E38:E39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A28:A29"/>
    <mergeCell ref="B28:B29"/>
    <mergeCell ref="C28:C29"/>
    <mergeCell ref="D28:D29"/>
    <mergeCell ref="E28:E29"/>
    <mergeCell ref="A30:A31"/>
    <mergeCell ref="B30:B31"/>
    <mergeCell ref="C30:C31"/>
    <mergeCell ref="D30:D31"/>
    <mergeCell ref="E30:E31"/>
    <mergeCell ref="A24:A25"/>
    <mergeCell ref="B24:B25"/>
    <mergeCell ref="C24:C25"/>
    <mergeCell ref="D24:D25"/>
    <mergeCell ref="E24:E25"/>
    <mergeCell ref="A26:A27"/>
    <mergeCell ref="B26:B27"/>
    <mergeCell ref="C26:C27"/>
    <mergeCell ref="D26:D27"/>
    <mergeCell ref="E26:E27"/>
    <mergeCell ref="A20:A21"/>
    <mergeCell ref="B20:B21"/>
    <mergeCell ref="C20:C21"/>
    <mergeCell ref="D20:D21"/>
    <mergeCell ref="E20:E21"/>
    <mergeCell ref="A22:A23"/>
    <mergeCell ref="B22:B23"/>
    <mergeCell ref="C22:C23"/>
    <mergeCell ref="D22:D23"/>
    <mergeCell ref="E22:E23"/>
    <mergeCell ref="A16:A17"/>
    <mergeCell ref="B16:B17"/>
    <mergeCell ref="C16:C17"/>
    <mergeCell ref="D16:D17"/>
    <mergeCell ref="E16:E17"/>
    <mergeCell ref="A18:A19"/>
    <mergeCell ref="B18:B19"/>
    <mergeCell ref="C18:C19"/>
    <mergeCell ref="D18:D19"/>
    <mergeCell ref="E18:E19"/>
    <mergeCell ref="C1:C3"/>
    <mergeCell ref="E1:E3"/>
    <mergeCell ref="G1:G2"/>
    <mergeCell ref="A12:I12"/>
    <mergeCell ref="A14:A15"/>
    <mergeCell ref="B14:B15"/>
    <mergeCell ref="C14:C15"/>
    <mergeCell ref="D14:D15"/>
    <mergeCell ref="E14:E15"/>
    <mergeCell ref="A7:I7"/>
    <mergeCell ref="A8:I8"/>
    <mergeCell ref="A9:I9"/>
    <mergeCell ref="A10:I10"/>
    <mergeCell ref="A11:I11"/>
  </mergeCells>
  <printOptions horizontalCentered="1"/>
  <pageMargins left="1.9685039370078741" right="0.70866141732283472" top="0.31496062992125984" bottom="0.31496062992125984" header="0.23622047244094491" footer="0.19685039370078741"/>
  <pageSetup paperSize="9" scale="79" orientation="portrait" r:id="rId1"/>
  <headerFooter>
    <oddFooter>&amp;C&amp;1#&amp;"Calibri"&amp;10&amp;K000000Classified as Business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9"/>
  <sheetViews>
    <sheetView showGridLines="0" view="pageBreakPreview" topLeftCell="A12" zoomScaleNormal="100" zoomScaleSheetLayoutView="100" workbookViewId="0">
      <selection activeCell="M18" sqref="M18"/>
    </sheetView>
  </sheetViews>
  <sheetFormatPr defaultRowHeight="15.5"/>
  <cols>
    <col min="1" max="1" width="12.1796875" bestFit="1" customWidth="1"/>
    <col min="2" max="2" width="22.7265625" bestFit="1" customWidth="1"/>
    <col min="3" max="3" width="9" bestFit="1" customWidth="1"/>
    <col min="4" max="4" width="8.26953125" customWidth="1"/>
    <col min="5" max="5" width="5.7265625" bestFit="1" customWidth="1"/>
    <col min="6" max="6" width="14" customWidth="1"/>
    <col min="7" max="7" width="9.81640625" bestFit="1" customWidth="1"/>
    <col min="8" max="8" width="9.26953125" customWidth="1"/>
    <col min="9" max="9" width="7.81640625" customWidth="1"/>
  </cols>
  <sheetData>
    <row r="1" spans="1:9" ht="14.15" customHeight="1">
      <c r="A1" s="1"/>
      <c r="B1" s="1"/>
      <c r="C1" s="283"/>
      <c r="D1" s="2"/>
      <c r="E1" s="283"/>
      <c r="F1" s="3"/>
      <c r="G1" s="285"/>
      <c r="H1" s="4"/>
      <c r="I1" s="4"/>
    </row>
    <row r="2" spans="1:9" ht="14.15" customHeight="1">
      <c r="A2" s="1"/>
      <c r="B2" s="1"/>
      <c r="C2" s="284"/>
      <c r="E2" s="283"/>
      <c r="F2" s="4"/>
      <c r="G2" s="285"/>
      <c r="H2" s="4"/>
      <c r="I2" s="4"/>
    </row>
    <row r="3" spans="1:9" ht="14.15" customHeight="1">
      <c r="A3" s="1"/>
      <c r="B3" s="1"/>
      <c r="C3" s="284"/>
      <c r="E3" s="283"/>
      <c r="F3" s="4"/>
      <c r="G3" s="5"/>
      <c r="H3" s="5"/>
      <c r="I3" s="5"/>
    </row>
    <row r="4" spans="1:9" ht="14.15" customHeight="1">
      <c r="A4" s="6"/>
      <c r="B4" s="6"/>
      <c r="C4" s="6"/>
      <c r="D4" s="6"/>
      <c r="E4" s="6"/>
      <c r="F4" s="6"/>
      <c r="G4" s="6"/>
      <c r="H4" s="6"/>
      <c r="I4" s="6"/>
    </row>
    <row r="5" spans="1:9">
      <c r="A5" s="308" t="s">
        <v>764</v>
      </c>
      <c r="B5" s="308"/>
      <c r="C5" s="308"/>
      <c r="D5" s="308"/>
      <c r="E5" s="308"/>
      <c r="F5" s="308"/>
      <c r="G5" s="308"/>
      <c r="H5" s="308"/>
      <c r="I5" s="308"/>
    </row>
    <row r="6" spans="1:9" ht="16" thickBot="1">
      <c r="A6" s="6"/>
      <c r="B6" s="6"/>
      <c r="C6" s="6"/>
      <c r="D6" s="6"/>
      <c r="E6" s="6"/>
      <c r="F6" s="6"/>
      <c r="G6" s="9"/>
      <c r="H6" s="9">
        <v>2021</v>
      </c>
      <c r="I6" s="10"/>
    </row>
    <row r="7" spans="1:9" s="63" customFormat="1" ht="12" customHeight="1">
      <c r="A7" s="309" t="s">
        <v>264</v>
      </c>
      <c r="B7" s="310"/>
      <c r="C7" s="310"/>
      <c r="D7" s="310"/>
      <c r="E7" s="310"/>
      <c r="F7" s="310"/>
      <c r="G7" s="310"/>
      <c r="H7" s="310"/>
      <c r="I7" s="311"/>
    </row>
    <row r="8" spans="1:9" s="63" customFormat="1" ht="12" customHeight="1">
      <c r="A8" s="312" t="s">
        <v>262</v>
      </c>
      <c r="B8" s="313"/>
      <c r="C8" s="313"/>
      <c r="D8" s="313"/>
      <c r="E8" s="313"/>
      <c r="F8" s="313"/>
      <c r="G8" s="313"/>
      <c r="H8" s="313"/>
      <c r="I8" s="314"/>
    </row>
    <row r="9" spans="1:9" s="63" customFormat="1" ht="12" customHeight="1">
      <c r="A9" s="312" t="s">
        <v>1120</v>
      </c>
      <c r="B9" s="313"/>
      <c r="C9" s="313"/>
      <c r="D9" s="313"/>
      <c r="E9" s="313"/>
      <c r="F9" s="313"/>
      <c r="G9" s="313"/>
      <c r="H9" s="313"/>
      <c r="I9" s="314"/>
    </row>
    <row r="10" spans="1:9" s="63" customFormat="1" ht="12" customHeight="1">
      <c r="A10" s="312" t="s">
        <v>266</v>
      </c>
      <c r="B10" s="313"/>
      <c r="C10" s="313"/>
      <c r="D10" s="313"/>
      <c r="E10" s="313"/>
      <c r="F10" s="313"/>
      <c r="G10" s="313"/>
      <c r="H10" s="313"/>
      <c r="I10" s="314"/>
    </row>
    <row r="11" spans="1:9" s="63" customFormat="1" ht="12" customHeight="1" thickBot="1">
      <c r="A11" s="315" t="s">
        <v>265</v>
      </c>
      <c r="B11" s="316"/>
      <c r="C11" s="316"/>
      <c r="D11" s="316"/>
      <c r="E11" s="316"/>
      <c r="F11" s="316"/>
      <c r="G11" s="316"/>
      <c r="H11" s="316"/>
      <c r="I11" s="317"/>
    </row>
    <row r="12" spans="1:9">
      <c r="A12" s="286" t="s">
        <v>1</v>
      </c>
      <c r="B12" s="286"/>
      <c r="C12" s="286"/>
      <c r="D12" s="286"/>
      <c r="E12" s="286"/>
      <c r="F12" s="286"/>
      <c r="G12" s="286"/>
      <c r="H12" s="286"/>
      <c r="I12" s="286"/>
    </row>
    <row r="13" spans="1:9" ht="42">
      <c r="A13" s="11" t="s">
        <v>2</v>
      </c>
      <c r="B13" s="12" t="s">
        <v>57</v>
      </c>
      <c r="C13" s="12" t="s">
        <v>4</v>
      </c>
      <c r="D13" s="12" t="s">
        <v>5</v>
      </c>
      <c r="E13" s="12" t="s">
        <v>6</v>
      </c>
      <c r="F13" s="12" t="s">
        <v>7</v>
      </c>
      <c r="G13" s="12" t="s">
        <v>8</v>
      </c>
      <c r="H13" s="12" t="s">
        <v>9</v>
      </c>
      <c r="I13" s="12" t="s">
        <v>763</v>
      </c>
    </row>
    <row r="14" spans="1:9">
      <c r="A14" s="287" t="s">
        <v>73</v>
      </c>
      <c r="B14" s="288">
        <v>1.9</v>
      </c>
      <c r="C14" s="288">
        <v>30.23</v>
      </c>
      <c r="D14" s="288">
        <v>0.95</v>
      </c>
      <c r="E14" s="290">
        <v>21</v>
      </c>
      <c r="F14" s="13" t="s">
        <v>74</v>
      </c>
      <c r="G14" s="14">
        <v>1</v>
      </c>
      <c r="H14" s="411">
        <v>472.65</v>
      </c>
      <c r="I14" s="15">
        <v>567.17999999999995</v>
      </c>
    </row>
    <row r="15" spans="1:9">
      <c r="A15" s="287"/>
      <c r="B15" s="289"/>
      <c r="C15" s="289"/>
      <c r="D15" s="289"/>
      <c r="E15" s="291"/>
      <c r="F15" s="13" t="s">
        <v>75</v>
      </c>
      <c r="G15" s="14">
        <v>12</v>
      </c>
      <c r="H15" s="15">
        <v>437.03000000000003</v>
      </c>
      <c r="I15" s="15">
        <v>524.44000000000005</v>
      </c>
    </row>
    <row r="16" spans="1:9">
      <c r="A16" s="301" t="s">
        <v>964</v>
      </c>
      <c r="B16" s="302">
        <v>2.62</v>
      </c>
      <c r="C16" s="302">
        <v>38.119999999999997</v>
      </c>
      <c r="D16" s="302">
        <v>0.95</v>
      </c>
      <c r="E16" s="302">
        <v>21</v>
      </c>
      <c r="F16" s="16" t="s">
        <v>76</v>
      </c>
      <c r="G16" s="17">
        <v>1</v>
      </c>
      <c r="H16" s="411">
        <v>489.97</v>
      </c>
      <c r="I16" s="18">
        <v>587.96</v>
      </c>
    </row>
    <row r="17" spans="1:9">
      <c r="A17" s="301"/>
      <c r="B17" s="303"/>
      <c r="C17" s="303"/>
      <c r="D17" s="303"/>
      <c r="E17" s="303"/>
      <c r="F17" s="16" t="s">
        <v>77</v>
      </c>
      <c r="G17" s="17">
        <v>12</v>
      </c>
      <c r="H17" s="18">
        <v>453.05</v>
      </c>
      <c r="I17" s="18">
        <v>543.66</v>
      </c>
    </row>
    <row r="18" spans="1:9">
      <c r="A18" s="287" t="s">
        <v>78</v>
      </c>
      <c r="B18" s="290">
        <v>3.43</v>
      </c>
      <c r="C18" s="288">
        <v>48.06</v>
      </c>
      <c r="D18" s="288">
        <v>0.95</v>
      </c>
      <c r="E18" s="290">
        <v>23</v>
      </c>
      <c r="F18" s="13" t="s">
        <v>79</v>
      </c>
      <c r="G18" s="14">
        <v>1</v>
      </c>
      <c r="H18" s="411">
        <v>520.4</v>
      </c>
      <c r="I18" s="15">
        <v>624.48</v>
      </c>
    </row>
    <row r="19" spans="1:9">
      <c r="A19" s="287"/>
      <c r="B19" s="291"/>
      <c r="C19" s="289"/>
      <c r="D19" s="289"/>
      <c r="E19" s="291"/>
      <c r="F19" s="13" t="s">
        <v>80</v>
      </c>
      <c r="G19" s="14">
        <v>12</v>
      </c>
      <c r="H19" s="15">
        <v>481.17</v>
      </c>
      <c r="I19" s="15">
        <v>577.4</v>
      </c>
    </row>
    <row r="20" spans="1:9">
      <c r="A20" s="301" t="s">
        <v>81</v>
      </c>
      <c r="B20" s="302">
        <v>3.98</v>
      </c>
      <c r="C20" s="302">
        <v>53.86</v>
      </c>
      <c r="D20" s="302">
        <v>0.95</v>
      </c>
      <c r="E20" s="302">
        <v>24</v>
      </c>
      <c r="F20" s="16" t="s">
        <v>82</v>
      </c>
      <c r="G20" s="17">
        <v>1</v>
      </c>
      <c r="H20" s="411">
        <v>536.13</v>
      </c>
      <c r="I20" s="18">
        <v>643.36</v>
      </c>
    </row>
    <row r="21" spans="1:9">
      <c r="A21" s="301"/>
      <c r="B21" s="303"/>
      <c r="C21" s="303"/>
      <c r="D21" s="303"/>
      <c r="E21" s="303"/>
      <c r="F21" s="16" t="s">
        <v>83</v>
      </c>
      <c r="G21" s="17">
        <v>12</v>
      </c>
      <c r="H21" s="18">
        <v>495.72</v>
      </c>
      <c r="I21" s="18">
        <v>594.86</v>
      </c>
    </row>
    <row r="22" spans="1:9">
      <c r="A22" s="287" t="s">
        <v>84</v>
      </c>
      <c r="B22" s="290">
        <v>4.67</v>
      </c>
      <c r="C22" s="288">
        <v>60.47</v>
      </c>
      <c r="D22" s="288">
        <v>0.95</v>
      </c>
      <c r="E22" s="290">
        <v>25</v>
      </c>
      <c r="F22" s="13" t="s">
        <v>85</v>
      </c>
      <c r="G22" s="14">
        <v>1</v>
      </c>
      <c r="H22" s="411">
        <v>574.83000000000004</v>
      </c>
      <c r="I22" s="15">
        <v>689.8</v>
      </c>
    </row>
    <row r="23" spans="1:9">
      <c r="A23" s="287"/>
      <c r="B23" s="291"/>
      <c r="C23" s="289"/>
      <c r="D23" s="289"/>
      <c r="E23" s="291"/>
      <c r="F23" s="13" t="s">
        <v>86</v>
      </c>
      <c r="G23" s="14">
        <v>12</v>
      </c>
      <c r="H23" s="15">
        <v>531.53</v>
      </c>
      <c r="I23" s="15">
        <v>637.84</v>
      </c>
    </row>
    <row r="24" spans="1:9">
      <c r="A24" s="301" t="s">
        <v>87</v>
      </c>
      <c r="B24" s="302">
        <v>5.33</v>
      </c>
      <c r="C24" s="302">
        <v>67.89</v>
      </c>
      <c r="D24" s="302">
        <v>0.95</v>
      </c>
      <c r="E24" s="302">
        <v>26</v>
      </c>
      <c r="F24" s="16" t="s">
        <v>88</v>
      </c>
      <c r="G24" s="17">
        <v>1</v>
      </c>
      <c r="H24" s="411">
        <v>600.08000000000004</v>
      </c>
      <c r="I24" s="18">
        <v>720.1</v>
      </c>
    </row>
    <row r="25" spans="1:9">
      <c r="A25" s="301"/>
      <c r="B25" s="303"/>
      <c r="C25" s="303"/>
      <c r="D25" s="303"/>
      <c r="E25" s="303"/>
      <c r="F25" s="16" t="s">
        <v>89</v>
      </c>
      <c r="G25" s="17">
        <v>12</v>
      </c>
      <c r="H25" s="18">
        <v>554.85</v>
      </c>
      <c r="I25" s="18">
        <v>665.82</v>
      </c>
    </row>
    <row r="26" spans="1:9">
      <c r="A26" s="287" t="s">
        <v>90</v>
      </c>
      <c r="B26" s="290">
        <v>5.37</v>
      </c>
      <c r="C26" s="288">
        <v>76.22</v>
      </c>
      <c r="D26" s="288">
        <v>1.8</v>
      </c>
      <c r="E26" s="290">
        <v>35</v>
      </c>
      <c r="F26" s="13" t="s">
        <v>91</v>
      </c>
      <c r="G26" s="14">
        <v>1</v>
      </c>
      <c r="H26" s="411">
        <v>749.81</v>
      </c>
      <c r="I26" s="15">
        <v>899.77</v>
      </c>
    </row>
    <row r="27" spans="1:9">
      <c r="A27" s="287"/>
      <c r="B27" s="291"/>
      <c r="C27" s="289"/>
      <c r="D27" s="289"/>
      <c r="E27" s="291"/>
      <c r="F27" s="13" t="s">
        <v>92</v>
      </c>
      <c r="G27" s="14">
        <v>6</v>
      </c>
      <c r="H27" s="15">
        <v>674.05000000000007</v>
      </c>
      <c r="I27" s="15">
        <v>808.86</v>
      </c>
    </row>
    <row r="28" spans="1:9">
      <c r="A28" s="301" t="s">
        <v>93</v>
      </c>
      <c r="B28" s="302">
        <v>6.26</v>
      </c>
      <c r="C28" s="302">
        <v>85.64</v>
      </c>
      <c r="D28" s="302">
        <v>1.8</v>
      </c>
      <c r="E28" s="302">
        <v>35</v>
      </c>
      <c r="F28" s="16" t="s">
        <v>94</v>
      </c>
      <c r="G28" s="17">
        <v>1</v>
      </c>
      <c r="H28" s="411">
        <v>810.69</v>
      </c>
      <c r="I28" s="18">
        <v>972.83</v>
      </c>
    </row>
    <row r="29" spans="1:9">
      <c r="A29" s="301"/>
      <c r="B29" s="303"/>
      <c r="C29" s="303"/>
      <c r="D29" s="303"/>
      <c r="E29" s="303"/>
      <c r="F29" s="16" t="s">
        <v>95</v>
      </c>
      <c r="G29" s="17">
        <v>6</v>
      </c>
      <c r="H29" s="18">
        <v>749.59</v>
      </c>
      <c r="I29" s="18">
        <v>899.51</v>
      </c>
    </row>
    <row r="30" spans="1:9">
      <c r="A30" s="287" t="s">
        <v>96</v>
      </c>
      <c r="B30" s="290">
        <v>6.71</v>
      </c>
      <c r="C30" s="288">
        <v>96.13</v>
      </c>
      <c r="D30" s="288">
        <v>1.8</v>
      </c>
      <c r="E30" s="290">
        <v>37</v>
      </c>
      <c r="F30" s="13" t="s">
        <v>97</v>
      </c>
      <c r="G30" s="14">
        <v>1</v>
      </c>
      <c r="H30" s="411">
        <v>867.45</v>
      </c>
      <c r="I30" s="15">
        <v>1040.94</v>
      </c>
    </row>
    <row r="31" spans="1:9">
      <c r="A31" s="287"/>
      <c r="B31" s="291"/>
      <c r="C31" s="289"/>
      <c r="D31" s="289"/>
      <c r="E31" s="291"/>
      <c r="F31" s="13" t="s">
        <v>98</v>
      </c>
      <c r="G31" s="14">
        <v>6</v>
      </c>
      <c r="H31" s="15">
        <v>779.80000000000007</v>
      </c>
      <c r="I31" s="15">
        <v>935.76</v>
      </c>
    </row>
    <row r="32" spans="1:9">
      <c r="A32" s="301" t="s">
        <v>99</v>
      </c>
      <c r="B32" s="302">
        <v>7.98</v>
      </c>
      <c r="C32" s="302">
        <v>107.71</v>
      </c>
      <c r="D32" s="302">
        <v>1.8</v>
      </c>
      <c r="E32" s="302">
        <v>37</v>
      </c>
      <c r="F32" s="16" t="s">
        <v>100</v>
      </c>
      <c r="G32" s="17">
        <v>1</v>
      </c>
      <c r="H32" s="411">
        <v>897.21</v>
      </c>
      <c r="I32" s="18">
        <v>1076.6500000000001</v>
      </c>
    </row>
    <row r="33" spans="1:9">
      <c r="A33" s="301"/>
      <c r="B33" s="303"/>
      <c r="C33" s="303"/>
      <c r="D33" s="303"/>
      <c r="E33" s="303"/>
      <c r="F33" s="16" t="s">
        <v>101</v>
      </c>
      <c r="G33" s="17">
        <v>6</v>
      </c>
      <c r="H33" s="18">
        <v>829.59</v>
      </c>
      <c r="I33" s="18">
        <v>995.51</v>
      </c>
    </row>
    <row r="34" spans="1:9">
      <c r="A34" s="287" t="s">
        <v>102</v>
      </c>
      <c r="B34" s="290">
        <v>8.92</v>
      </c>
      <c r="C34" s="288">
        <v>120.94</v>
      </c>
      <c r="D34" s="288">
        <v>1.8</v>
      </c>
      <c r="E34" s="290">
        <v>40</v>
      </c>
      <c r="F34" s="13" t="s">
        <v>103</v>
      </c>
      <c r="G34" s="14">
        <v>1</v>
      </c>
      <c r="H34" s="411">
        <v>977.61</v>
      </c>
      <c r="I34" s="15">
        <v>1173.1300000000001</v>
      </c>
    </row>
    <row r="35" spans="1:9">
      <c r="A35" s="287"/>
      <c r="B35" s="291"/>
      <c r="C35" s="289"/>
      <c r="D35" s="289"/>
      <c r="E35" s="291"/>
      <c r="F35" s="13" t="s">
        <v>104</v>
      </c>
      <c r="G35" s="14">
        <v>6</v>
      </c>
      <c r="H35" s="15">
        <v>903.93000000000006</v>
      </c>
      <c r="I35" s="15">
        <v>1084.72</v>
      </c>
    </row>
    <row r="36" spans="1:9">
      <c r="A36" s="301" t="s">
        <v>105</v>
      </c>
      <c r="B36" s="302">
        <v>10.47</v>
      </c>
      <c r="C36" s="302">
        <v>135.78</v>
      </c>
      <c r="D36" s="302">
        <v>1.8</v>
      </c>
      <c r="E36" s="302">
        <v>40</v>
      </c>
      <c r="F36" s="16" t="s">
        <v>106</v>
      </c>
      <c r="G36" s="17">
        <v>1</v>
      </c>
      <c r="H36" s="411">
        <v>1058.6099999999999</v>
      </c>
      <c r="I36" s="18">
        <v>1270.33</v>
      </c>
    </row>
    <row r="37" spans="1:9">
      <c r="A37" s="301"/>
      <c r="B37" s="303"/>
      <c r="C37" s="303"/>
      <c r="D37" s="303"/>
      <c r="E37" s="303"/>
      <c r="F37" s="16" t="s">
        <v>107</v>
      </c>
      <c r="G37" s="17">
        <v>6</v>
      </c>
      <c r="H37" s="18">
        <v>978.83</v>
      </c>
      <c r="I37" s="18">
        <v>1174.5999999999999</v>
      </c>
    </row>
    <row r="38" spans="1:9">
      <c r="A38" s="287" t="s">
        <v>108</v>
      </c>
      <c r="B38" s="290">
        <v>12.28</v>
      </c>
      <c r="C38" s="288">
        <v>171.26</v>
      </c>
      <c r="D38" s="288">
        <v>3.9</v>
      </c>
      <c r="E38" s="290">
        <v>60</v>
      </c>
      <c r="F38" s="13" t="s">
        <v>109</v>
      </c>
      <c r="G38" s="14">
        <v>1</v>
      </c>
      <c r="H38" s="411">
        <v>1472.2</v>
      </c>
      <c r="I38" s="15">
        <v>1766.64</v>
      </c>
    </row>
    <row r="39" spans="1:9">
      <c r="A39" s="287"/>
      <c r="B39" s="291"/>
      <c r="C39" s="289"/>
      <c r="D39" s="289"/>
      <c r="E39" s="291"/>
      <c r="F39" s="13" t="s">
        <v>110</v>
      </c>
      <c r="G39" s="14">
        <v>6</v>
      </c>
      <c r="H39" s="15">
        <v>1361.26</v>
      </c>
      <c r="I39" s="15">
        <v>1633.51</v>
      </c>
    </row>
    <row r="40" spans="1:9">
      <c r="A40" s="301" t="s">
        <v>111</v>
      </c>
      <c r="B40" s="302">
        <v>15.71</v>
      </c>
      <c r="C40" s="302">
        <v>215.44</v>
      </c>
      <c r="D40" s="302">
        <v>3.9</v>
      </c>
      <c r="E40" s="302">
        <v>64</v>
      </c>
      <c r="F40" s="16" t="s">
        <v>112</v>
      </c>
      <c r="G40" s="17">
        <v>1</v>
      </c>
      <c r="H40" s="411">
        <v>1744.43</v>
      </c>
      <c r="I40" s="18">
        <v>2093.3200000000002</v>
      </c>
    </row>
    <row r="41" spans="1:9">
      <c r="A41" s="301"/>
      <c r="B41" s="303"/>
      <c r="C41" s="303"/>
      <c r="D41" s="303"/>
      <c r="E41" s="303"/>
      <c r="F41" s="16" t="s">
        <v>113</v>
      </c>
      <c r="G41" s="17">
        <v>6</v>
      </c>
      <c r="H41" s="18">
        <v>1612.99</v>
      </c>
      <c r="I41" s="18">
        <v>1935.59</v>
      </c>
    </row>
    <row r="42" spans="1:9">
      <c r="A42" s="287" t="s">
        <v>114</v>
      </c>
      <c r="B42" s="290">
        <v>18.489999999999998</v>
      </c>
      <c r="C42" s="288">
        <v>241.87</v>
      </c>
      <c r="D42" s="288">
        <v>3.9</v>
      </c>
      <c r="E42" s="290">
        <v>67</v>
      </c>
      <c r="F42" s="13" t="s">
        <v>115</v>
      </c>
      <c r="G42" s="14">
        <v>1</v>
      </c>
      <c r="H42" s="411">
        <v>1801.74</v>
      </c>
      <c r="I42" s="15">
        <v>2162.09</v>
      </c>
    </row>
    <row r="43" spans="1:9">
      <c r="A43" s="287"/>
      <c r="B43" s="291"/>
      <c r="C43" s="289"/>
      <c r="D43" s="289"/>
      <c r="E43" s="291"/>
      <c r="F43" s="13" t="s">
        <v>116</v>
      </c>
      <c r="G43" s="14">
        <v>6</v>
      </c>
      <c r="H43" s="15">
        <v>1665.98</v>
      </c>
      <c r="I43" s="15">
        <v>1999.18</v>
      </c>
    </row>
    <row r="44" spans="1:9">
      <c r="A44" s="301" t="s">
        <v>117</v>
      </c>
      <c r="B44" s="302">
        <v>20.309999999999999</v>
      </c>
      <c r="C44" s="302">
        <v>271.55</v>
      </c>
      <c r="D44" s="302">
        <v>3.9</v>
      </c>
      <c r="E44" s="302">
        <v>67</v>
      </c>
      <c r="F44" s="16" t="s">
        <v>118</v>
      </c>
      <c r="G44" s="17">
        <v>1</v>
      </c>
      <c r="H44" s="411">
        <v>1977.02</v>
      </c>
      <c r="I44" s="18">
        <v>2372.42</v>
      </c>
    </row>
    <row r="45" spans="1:9">
      <c r="A45" s="301"/>
      <c r="B45" s="303"/>
      <c r="C45" s="303"/>
      <c r="D45" s="303"/>
      <c r="E45" s="303"/>
      <c r="F45" s="16" t="s">
        <v>119</v>
      </c>
      <c r="G45" s="17">
        <v>6</v>
      </c>
      <c r="H45" s="18">
        <v>1828.04</v>
      </c>
      <c r="I45" s="18">
        <v>2193.65</v>
      </c>
    </row>
    <row r="46" spans="1:9" ht="6" customHeight="1">
      <c r="A46" s="6"/>
      <c r="B46" s="6"/>
      <c r="C46" s="20"/>
      <c r="D46" s="20"/>
      <c r="E46" s="21"/>
      <c r="F46" s="6"/>
      <c r="G46" s="22"/>
      <c r="H46" s="22"/>
      <c r="I46" s="22"/>
    </row>
    <row r="47" spans="1:9">
      <c r="A47" s="304" t="s">
        <v>56</v>
      </c>
      <c r="B47" s="305"/>
      <c r="C47" s="305"/>
      <c r="D47" s="305"/>
      <c r="E47" s="305"/>
      <c r="F47" s="305"/>
      <c r="G47" s="305"/>
      <c r="H47" s="305"/>
      <c r="I47" s="305"/>
    </row>
    <row r="48" spans="1:9" ht="6" customHeight="1">
      <c r="A48" s="8"/>
      <c r="B48" s="8"/>
      <c r="C48" s="8"/>
      <c r="D48" s="8"/>
      <c r="E48" s="8"/>
      <c r="F48" s="8"/>
      <c r="G48" s="8"/>
      <c r="H48" s="8"/>
      <c r="I48" s="8"/>
    </row>
    <row r="49" spans="1:9" ht="42">
      <c r="A49" s="11" t="s">
        <v>2</v>
      </c>
      <c r="B49" s="12" t="s">
        <v>57</v>
      </c>
      <c r="C49" s="12" t="s">
        <v>4</v>
      </c>
      <c r="D49" s="12" t="s">
        <v>5</v>
      </c>
      <c r="E49" s="12" t="s">
        <v>6</v>
      </c>
      <c r="F49" s="12" t="s">
        <v>7</v>
      </c>
      <c r="G49" s="12" t="s">
        <v>8</v>
      </c>
      <c r="H49" s="12" t="s">
        <v>9</v>
      </c>
      <c r="I49" s="12" t="s">
        <v>763</v>
      </c>
    </row>
    <row r="50" spans="1:9">
      <c r="A50" s="288" t="s">
        <v>120</v>
      </c>
      <c r="B50" s="288">
        <v>1.9</v>
      </c>
      <c r="C50" s="288">
        <v>30.23</v>
      </c>
      <c r="D50" s="288">
        <v>0.95</v>
      </c>
      <c r="E50" s="290">
        <v>21</v>
      </c>
      <c r="F50" s="13" t="s">
        <v>121</v>
      </c>
      <c r="G50" s="14">
        <v>1</v>
      </c>
      <c r="H50" s="411">
        <v>472.65</v>
      </c>
      <c r="I50" s="23">
        <v>567.17999999999995</v>
      </c>
    </row>
    <row r="51" spans="1:9">
      <c r="A51" s="289"/>
      <c r="B51" s="289"/>
      <c r="C51" s="289"/>
      <c r="D51" s="289"/>
      <c r="E51" s="291"/>
      <c r="F51" s="13" t="s">
        <v>122</v>
      </c>
      <c r="G51" s="14">
        <v>12</v>
      </c>
      <c r="H51" s="15">
        <v>437.03000000000003</v>
      </c>
      <c r="I51" s="15">
        <v>524.44000000000005</v>
      </c>
    </row>
    <row r="52" spans="1:9">
      <c r="A52" s="302" t="s">
        <v>123</v>
      </c>
      <c r="B52" s="302">
        <v>2.62</v>
      </c>
      <c r="C52" s="302">
        <v>38.119999999999997</v>
      </c>
      <c r="D52" s="302">
        <v>0.95</v>
      </c>
      <c r="E52" s="302">
        <v>21</v>
      </c>
      <c r="F52" s="16" t="s">
        <v>124</v>
      </c>
      <c r="G52" s="17">
        <v>1</v>
      </c>
      <c r="H52" s="411">
        <v>489.97</v>
      </c>
      <c r="I52" s="18">
        <v>587.96</v>
      </c>
    </row>
    <row r="53" spans="1:9">
      <c r="A53" s="303"/>
      <c r="B53" s="303"/>
      <c r="C53" s="303"/>
      <c r="D53" s="303"/>
      <c r="E53" s="303"/>
      <c r="F53" s="16" t="s">
        <v>125</v>
      </c>
      <c r="G53" s="17">
        <v>12</v>
      </c>
      <c r="H53" s="18">
        <v>453.05</v>
      </c>
      <c r="I53" s="18">
        <v>543.66</v>
      </c>
    </row>
    <row r="54" spans="1:9">
      <c r="A54" s="306" t="s">
        <v>126</v>
      </c>
      <c r="B54" s="290">
        <v>3.43</v>
      </c>
      <c r="C54" s="288">
        <v>48.06</v>
      </c>
      <c r="D54" s="288">
        <v>0.95</v>
      </c>
      <c r="E54" s="290">
        <v>23</v>
      </c>
      <c r="F54" s="24" t="s">
        <v>127</v>
      </c>
      <c r="G54" s="25">
        <v>1</v>
      </c>
      <c r="H54" s="411">
        <v>520.4</v>
      </c>
      <c r="I54" s="15">
        <v>624.48</v>
      </c>
    </row>
    <row r="55" spans="1:9">
      <c r="A55" s="307"/>
      <c r="B55" s="291"/>
      <c r="C55" s="289"/>
      <c r="D55" s="289"/>
      <c r="E55" s="291"/>
      <c r="F55" s="24" t="s">
        <v>128</v>
      </c>
      <c r="G55" s="25">
        <v>12</v>
      </c>
      <c r="H55" s="15">
        <v>481.17</v>
      </c>
      <c r="I55" s="15">
        <v>577.4</v>
      </c>
    </row>
    <row r="56" spans="1:9">
      <c r="A56" s="302" t="s">
        <v>129</v>
      </c>
      <c r="B56" s="302">
        <v>3.98</v>
      </c>
      <c r="C56" s="302">
        <v>53.86</v>
      </c>
      <c r="D56" s="302">
        <v>0.95</v>
      </c>
      <c r="E56" s="302">
        <v>24</v>
      </c>
      <c r="F56" s="16" t="s">
        <v>130</v>
      </c>
      <c r="G56" s="17">
        <v>1</v>
      </c>
      <c r="H56" s="411">
        <v>536.13</v>
      </c>
      <c r="I56" s="18">
        <v>643.36</v>
      </c>
    </row>
    <row r="57" spans="1:9">
      <c r="A57" s="303"/>
      <c r="B57" s="303"/>
      <c r="C57" s="303"/>
      <c r="D57" s="303"/>
      <c r="E57" s="303"/>
      <c r="F57" s="16" t="s">
        <v>131</v>
      </c>
      <c r="G57" s="17">
        <v>12</v>
      </c>
      <c r="H57" s="18">
        <v>495.72</v>
      </c>
      <c r="I57" s="18">
        <v>594.86</v>
      </c>
    </row>
    <row r="58" spans="1:9">
      <c r="A58" s="306" t="s">
        <v>132</v>
      </c>
      <c r="B58" s="290">
        <v>4.67</v>
      </c>
      <c r="C58" s="288">
        <v>60.47</v>
      </c>
      <c r="D58" s="288">
        <v>0.95</v>
      </c>
      <c r="E58" s="290">
        <v>25</v>
      </c>
      <c r="F58" s="24" t="s">
        <v>133</v>
      </c>
      <c r="G58" s="25">
        <v>1</v>
      </c>
      <c r="H58" s="411">
        <v>574.83000000000004</v>
      </c>
      <c r="I58" s="15">
        <v>689.8</v>
      </c>
    </row>
    <row r="59" spans="1:9">
      <c r="A59" s="307"/>
      <c r="B59" s="291"/>
      <c r="C59" s="289"/>
      <c r="D59" s="289"/>
      <c r="E59" s="291"/>
      <c r="F59" s="24" t="s">
        <v>134</v>
      </c>
      <c r="G59" s="25">
        <v>12</v>
      </c>
      <c r="H59" s="15">
        <v>531.53</v>
      </c>
      <c r="I59" s="15">
        <v>637.84</v>
      </c>
    </row>
  </sheetData>
  <mergeCells count="116">
    <mergeCell ref="A58:A59"/>
    <mergeCell ref="B58:B59"/>
    <mergeCell ref="C58:C59"/>
    <mergeCell ref="D58:D59"/>
    <mergeCell ref="E58:E59"/>
    <mergeCell ref="A5:I5"/>
    <mergeCell ref="A54:A55"/>
    <mergeCell ref="B54:B55"/>
    <mergeCell ref="C54:C55"/>
    <mergeCell ref="D54:D55"/>
    <mergeCell ref="E54:E55"/>
    <mergeCell ref="A56:A57"/>
    <mergeCell ref="B56:B57"/>
    <mergeCell ref="C56:C57"/>
    <mergeCell ref="D56:D57"/>
    <mergeCell ref="E56:E57"/>
    <mergeCell ref="A50:A51"/>
    <mergeCell ref="B50:B51"/>
    <mergeCell ref="C50:C51"/>
    <mergeCell ref="D50:D51"/>
    <mergeCell ref="E50:E51"/>
    <mergeCell ref="A52:A53"/>
    <mergeCell ref="B52:B53"/>
    <mergeCell ref="C52:C53"/>
    <mergeCell ref="D52:D53"/>
    <mergeCell ref="E52:E53"/>
    <mergeCell ref="A44:A45"/>
    <mergeCell ref="B44:B45"/>
    <mergeCell ref="C44:C45"/>
    <mergeCell ref="D44:D45"/>
    <mergeCell ref="E44:E45"/>
    <mergeCell ref="A47:I47"/>
    <mergeCell ref="A40:A41"/>
    <mergeCell ref="B40:B41"/>
    <mergeCell ref="C40:C41"/>
    <mergeCell ref="D40:D41"/>
    <mergeCell ref="E40:E41"/>
    <mergeCell ref="A42:A43"/>
    <mergeCell ref="B42:B43"/>
    <mergeCell ref="C42:C43"/>
    <mergeCell ref="D42:D43"/>
    <mergeCell ref="E42:E43"/>
    <mergeCell ref="A36:A37"/>
    <mergeCell ref="B36:B37"/>
    <mergeCell ref="C36:C37"/>
    <mergeCell ref="D36:D37"/>
    <mergeCell ref="E36:E37"/>
    <mergeCell ref="A38:A39"/>
    <mergeCell ref="B38:B39"/>
    <mergeCell ref="C38:C39"/>
    <mergeCell ref="D38:D39"/>
    <mergeCell ref="E38:E39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A28:A29"/>
    <mergeCell ref="B28:B29"/>
    <mergeCell ref="C28:C29"/>
    <mergeCell ref="D28:D29"/>
    <mergeCell ref="E28:E29"/>
    <mergeCell ref="A30:A31"/>
    <mergeCell ref="B30:B31"/>
    <mergeCell ref="C30:C31"/>
    <mergeCell ref="D30:D31"/>
    <mergeCell ref="E30:E31"/>
    <mergeCell ref="A24:A25"/>
    <mergeCell ref="B24:B25"/>
    <mergeCell ref="C24:C25"/>
    <mergeCell ref="D24:D25"/>
    <mergeCell ref="E24:E25"/>
    <mergeCell ref="A26:A27"/>
    <mergeCell ref="B26:B27"/>
    <mergeCell ref="C26:C27"/>
    <mergeCell ref="D26:D27"/>
    <mergeCell ref="E26:E27"/>
    <mergeCell ref="A20:A21"/>
    <mergeCell ref="B20:B21"/>
    <mergeCell ref="C20:C21"/>
    <mergeCell ref="D20:D21"/>
    <mergeCell ref="E20:E21"/>
    <mergeCell ref="A22:A23"/>
    <mergeCell ref="B22:B23"/>
    <mergeCell ref="C22:C23"/>
    <mergeCell ref="D22:D23"/>
    <mergeCell ref="E22:E23"/>
    <mergeCell ref="A16:A17"/>
    <mergeCell ref="B16:B17"/>
    <mergeCell ref="C16:C17"/>
    <mergeCell ref="D16:D17"/>
    <mergeCell ref="E16:E17"/>
    <mergeCell ref="A18:A19"/>
    <mergeCell ref="B18:B19"/>
    <mergeCell ref="C18:C19"/>
    <mergeCell ref="D18:D19"/>
    <mergeCell ref="E18:E19"/>
    <mergeCell ref="C1:C3"/>
    <mergeCell ref="E1:E3"/>
    <mergeCell ref="G1:G2"/>
    <mergeCell ref="A12:I12"/>
    <mergeCell ref="A14:A15"/>
    <mergeCell ref="B14:B15"/>
    <mergeCell ref="C14:C15"/>
    <mergeCell ref="D14:D15"/>
    <mergeCell ref="E14:E15"/>
    <mergeCell ref="A7:I7"/>
    <mergeCell ref="A8:I8"/>
    <mergeCell ref="A9:I9"/>
    <mergeCell ref="A10:I10"/>
    <mergeCell ref="A11:I11"/>
  </mergeCells>
  <printOptions horizontalCentered="1"/>
  <pageMargins left="1.9685039370078741" right="0.70866141732283472" top="0.31496062992125984" bottom="0.31496062992125984" header="0.23622047244094491" footer="0.19685039370078741"/>
  <pageSetup paperSize="9" scale="76" orientation="portrait" r:id="rId1"/>
  <headerFooter>
    <oddFooter>&amp;C&amp;1#&amp;"Calibri"&amp;10&amp;K000000Classified as Business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35"/>
  <sheetViews>
    <sheetView showGridLines="0" view="pageBreakPreview" topLeftCell="A16" zoomScaleNormal="100" zoomScaleSheetLayoutView="100" workbookViewId="0">
      <selection activeCell="M18" sqref="M18"/>
    </sheetView>
  </sheetViews>
  <sheetFormatPr defaultColWidth="9.1796875" defaultRowHeight="15.5"/>
  <cols>
    <col min="1" max="1" width="11.453125" style="129" bestFit="1" customWidth="1"/>
    <col min="2" max="2" width="22.26953125" style="129" customWidth="1"/>
    <col min="3" max="3" width="9" style="129" bestFit="1" customWidth="1"/>
    <col min="4" max="4" width="8.26953125" style="129" bestFit="1" customWidth="1"/>
    <col min="5" max="5" width="6.54296875" style="129" customWidth="1"/>
    <col min="6" max="6" width="14.26953125" style="129" bestFit="1" customWidth="1"/>
    <col min="7" max="7" width="9.81640625" style="129" bestFit="1" customWidth="1"/>
    <col min="8" max="8" width="8" style="129" bestFit="1" customWidth="1"/>
    <col min="9" max="9" width="7.453125" style="129" customWidth="1"/>
    <col min="10" max="16384" width="9.1796875" style="129"/>
  </cols>
  <sheetData>
    <row r="1" spans="1:11" ht="14.15" customHeight="1">
      <c r="A1" s="1"/>
      <c r="B1" s="1"/>
      <c r="C1" s="283"/>
      <c r="D1" s="128"/>
      <c r="E1" s="283"/>
      <c r="F1" s="3"/>
      <c r="G1" s="285"/>
      <c r="H1" s="130"/>
      <c r="I1" s="130"/>
    </row>
    <row r="2" spans="1:11" ht="14.15" customHeight="1">
      <c r="A2" s="1"/>
      <c r="B2" s="1"/>
      <c r="C2" s="284"/>
      <c r="E2" s="283"/>
      <c r="F2" s="130"/>
      <c r="G2" s="285"/>
      <c r="H2" s="130"/>
      <c r="I2" s="130"/>
    </row>
    <row r="3" spans="1:11" ht="14.15" customHeight="1">
      <c r="A3" s="1"/>
      <c r="B3" s="1"/>
      <c r="C3" s="284"/>
      <c r="E3" s="283"/>
      <c r="F3" s="130"/>
      <c r="G3" s="5"/>
      <c r="H3" s="5"/>
      <c r="I3" s="5"/>
    </row>
    <row r="4" spans="1:11" ht="14.15" customHeight="1">
      <c r="A4" s="6"/>
      <c r="B4" s="6"/>
      <c r="C4" s="6"/>
      <c r="D4" s="6"/>
      <c r="E4" s="6"/>
      <c r="F4" s="6"/>
      <c r="G4" s="6"/>
      <c r="H4" s="6"/>
      <c r="I4" s="6"/>
    </row>
    <row r="5" spans="1:11">
      <c r="A5" s="308" t="s">
        <v>1078</v>
      </c>
      <c r="B5" s="308"/>
      <c r="C5" s="308"/>
      <c r="D5" s="308"/>
      <c r="E5" s="308"/>
      <c r="F5" s="308"/>
      <c r="G5" s="308"/>
      <c r="H5" s="308"/>
      <c r="I5" s="308"/>
    </row>
    <row r="6" spans="1:11" ht="16" thickBot="1">
      <c r="A6" s="6"/>
      <c r="B6" s="6"/>
      <c r="C6" s="6"/>
      <c r="D6" s="6"/>
      <c r="E6" s="6"/>
      <c r="F6" s="6"/>
      <c r="G6" s="9"/>
      <c r="H6" s="9">
        <v>2021</v>
      </c>
      <c r="I6" s="10"/>
    </row>
    <row r="7" spans="1:11" ht="12" customHeight="1">
      <c r="A7" s="309" t="s">
        <v>264</v>
      </c>
      <c r="B7" s="310"/>
      <c r="C7" s="310"/>
      <c r="D7" s="310"/>
      <c r="E7" s="310"/>
      <c r="F7" s="310"/>
      <c r="G7" s="310"/>
      <c r="H7" s="310"/>
      <c r="I7" s="311"/>
    </row>
    <row r="8" spans="1:11" ht="12" customHeight="1">
      <c r="A8" s="312" t="s">
        <v>262</v>
      </c>
      <c r="B8" s="313"/>
      <c r="C8" s="313"/>
      <c r="D8" s="313"/>
      <c r="E8" s="313"/>
      <c r="F8" s="313"/>
      <c r="G8" s="313"/>
      <c r="H8" s="313"/>
      <c r="I8" s="314"/>
    </row>
    <row r="9" spans="1:11" ht="12" customHeight="1">
      <c r="A9" s="312" t="s">
        <v>664</v>
      </c>
      <c r="B9" s="313"/>
      <c r="C9" s="313"/>
      <c r="D9" s="313"/>
      <c r="E9" s="313"/>
      <c r="F9" s="313"/>
      <c r="G9" s="313"/>
      <c r="H9" s="313"/>
      <c r="I9" s="314"/>
    </row>
    <row r="10" spans="1:11" ht="12" customHeight="1">
      <c r="A10" s="312" t="s">
        <v>263</v>
      </c>
      <c r="B10" s="313"/>
      <c r="C10" s="313"/>
      <c r="D10" s="313"/>
      <c r="E10" s="313"/>
      <c r="F10" s="313"/>
      <c r="G10" s="313"/>
      <c r="H10" s="313"/>
      <c r="I10" s="314"/>
    </row>
    <row r="11" spans="1:11" ht="12" customHeight="1" thickBot="1">
      <c r="A11" s="315" t="s">
        <v>265</v>
      </c>
      <c r="B11" s="316"/>
      <c r="C11" s="316"/>
      <c r="D11" s="316"/>
      <c r="E11" s="316"/>
      <c r="F11" s="316"/>
      <c r="G11" s="316"/>
      <c r="H11" s="316"/>
      <c r="I11" s="317"/>
    </row>
    <row r="12" spans="1:11">
      <c r="A12" s="286" t="s">
        <v>1</v>
      </c>
      <c r="B12" s="286"/>
      <c r="C12" s="286"/>
      <c r="D12" s="286"/>
      <c r="E12" s="286"/>
      <c r="F12" s="286"/>
      <c r="G12" s="286"/>
      <c r="H12" s="286"/>
      <c r="I12" s="286"/>
    </row>
    <row r="13" spans="1:11" ht="52.5">
      <c r="A13" s="133" t="s">
        <v>2</v>
      </c>
      <c r="B13" s="132" t="s">
        <v>135</v>
      </c>
      <c r="C13" s="132" t="s">
        <v>4</v>
      </c>
      <c r="D13" s="132" t="s">
        <v>5</v>
      </c>
      <c r="E13" s="132" t="s">
        <v>6</v>
      </c>
      <c r="F13" s="132" t="s">
        <v>7</v>
      </c>
      <c r="G13" s="132" t="s">
        <v>8</v>
      </c>
      <c r="H13" s="132" t="s">
        <v>9</v>
      </c>
      <c r="I13" s="132" t="s">
        <v>763</v>
      </c>
    </row>
    <row r="14" spans="1:11">
      <c r="A14" s="287" t="s">
        <v>665</v>
      </c>
      <c r="B14" s="288">
        <v>0.995</v>
      </c>
      <c r="C14" s="288">
        <v>48</v>
      </c>
      <c r="D14" s="288">
        <v>0.95</v>
      </c>
      <c r="E14" s="290">
        <v>21</v>
      </c>
      <c r="F14" s="13" t="s">
        <v>674</v>
      </c>
      <c r="G14" s="134">
        <v>1</v>
      </c>
      <c r="H14" s="15">
        <v>582.66999999999996</v>
      </c>
      <c r="I14" s="15">
        <v>699.2</v>
      </c>
      <c r="K14" s="155"/>
    </row>
    <row r="15" spans="1:11">
      <c r="A15" s="287"/>
      <c r="B15" s="289"/>
      <c r="C15" s="289"/>
      <c r="D15" s="289"/>
      <c r="E15" s="291"/>
      <c r="F15" s="13" t="s">
        <v>675</v>
      </c>
      <c r="G15" s="134">
        <v>12</v>
      </c>
      <c r="H15" s="15">
        <v>538.74</v>
      </c>
      <c r="I15" s="15">
        <v>646.49</v>
      </c>
      <c r="J15" s="248"/>
      <c r="K15" s="248"/>
    </row>
    <row r="16" spans="1:11">
      <c r="A16" s="301" t="s">
        <v>666</v>
      </c>
      <c r="B16" s="302">
        <v>1.75</v>
      </c>
      <c r="C16" s="302">
        <v>68</v>
      </c>
      <c r="D16" s="302">
        <v>0.95</v>
      </c>
      <c r="E16" s="302">
        <v>23</v>
      </c>
      <c r="F16" s="16" t="s">
        <v>680</v>
      </c>
      <c r="G16" s="135">
        <v>1</v>
      </c>
      <c r="H16" s="47">
        <v>657.91</v>
      </c>
      <c r="I16" s="18">
        <v>789.49</v>
      </c>
      <c r="J16" s="248"/>
      <c r="K16" s="248"/>
    </row>
    <row r="17" spans="1:11">
      <c r="A17" s="301"/>
      <c r="B17" s="303"/>
      <c r="C17" s="303"/>
      <c r="D17" s="303"/>
      <c r="E17" s="303"/>
      <c r="F17" s="16" t="s">
        <v>681</v>
      </c>
      <c r="G17" s="135">
        <v>12</v>
      </c>
      <c r="H17" s="18">
        <v>608.32000000000005</v>
      </c>
      <c r="I17" s="18">
        <v>729.98</v>
      </c>
      <c r="J17" s="248"/>
      <c r="K17" s="248"/>
    </row>
    <row r="18" spans="1:11">
      <c r="A18" s="287" t="s">
        <v>667</v>
      </c>
      <c r="B18" s="290">
        <v>2</v>
      </c>
      <c r="C18" s="288">
        <v>96</v>
      </c>
      <c r="D18" s="288">
        <v>1.8</v>
      </c>
      <c r="E18" s="290">
        <v>35</v>
      </c>
      <c r="F18" s="13" t="s">
        <v>682</v>
      </c>
      <c r="G18" s="134">
        <v>1</v>
      </c>
      <c r="H18" s="15">
        <v>856.64</v>
      </c>
      <c r="I18" s="15">
        <v>1027.97</v>
      </c>
      <c r="J18" s="248"/>
      <c r="K18" s="248"/>
    </row>
    <row r="19" spans="1:11">
      <c r="A19" s="287"/>
      <c r="B19" s="291"/>
      <c r="C19" s="289"/>
      <c r="D19" s="289"/>
      <c r="E19" s="291"/>
      <c r="F19" s="13" t="s">
        <v>683</v>
      </c>
      <c r="G19" s="134">
        <v>6</v>
      </c>
      <c r="H19" s="15">
        <v>792.09</v>
      </c>
      <c r="I19" s="15">
        <v>950.51</v>
      </c>
      <c r="J19" s="248"/>
      <c r="K19" s="248"/>
    </row>
    <row r="20" spans="1:11">
      <c r="A20" s="301" t="s">
        <v>668</v>
      </c>
      <c r="B20" s="302">
        <v>2.4700000000000002</v>
      </c>
      <c r="C20" s="302">
        <v>108</v>
      </c>
      <c r="D20" s="302">
        <v>1.8</v>
      </c>
      <c r="E20" s="302">
        <v>35</v>
      </c>
      <c r="F20" s="16" t="s">
        <v>684</v>
      </c>
      <c r="G20" s="135">
        <v>1</v>
      </c>
      <c r="H20" s="47">
        <v>863.5</v>
      </c>
      <c r="I20" s="18">
        <v>1036.2</v>
      </c>
      <c r="J20" s="248"/>
      <c r="K20" s="248"/>
    </row>
    <row r="21" spans="1:11">
      <c r="A21" s="301"/>
      <c r="B21" s="303"/>
      <c r="C21" s="303"/>
      <c r="D21" s="303"/>
      <c r="E21" s="303"/>
      <c r="F21" s="16" t="s">
        <v>685</v>
      </c>
      <c r="G21" s="135">
        <v>6</v>
      </c>
      <c r="H21" s="18">
        <v>798.43000000000006</v>
      </c>
      <c r="I21" s="18">
        <v>958.12</v>
      </c>
      <c r="J21" s="248"/>
      <c r="K21" s="248"/>
    </row>
    <row r="22" spans="1:11">
      <c r="A22" s="287" t="s">
        <v>669</v>
      </c>
      <c r="B22" s="290">
        <v>3.23</v>
      </c>
      <c r="C22" s="288">
        <v>136</v>
      </c>
      <c r="D22" s="288">
        <v>1.8</v>
      </c>
      <c r="E22" s="290">
        <v>35</v>
      </c>
      <c r="F22" s="13" t="s">
        <v>686</v>
      </c>
      <c r="G22" s="134">
        <v>1</v>
      </c>
      <c r="H22" s="15">
        <v>1097.2</v>
      </c>
      <c r="I22" s="15">
        <v>1316.64</v>
      </c>
      <c r="J22" s="248"/>
      <c r="K22" s="248"/>
    </row>
    <row r="23" spans="1:11">
      <c r="A23" s="287"/>
      <c r="B23" s="291"/>
      <c r="C23" s="289"/>
      <c r="D23" s="289"/>
      <c r="E23" s="291"/>
      <c r="F23" s="13" t="s">
        <v>687</v>
      </c>
      <c r="G23" s="134">
        <v>6</v>
      </c>
      <c r="H23" s="15">
        <v>1014.52</v>
      </c>
      <c r="I23" s="15">
        <v>1217.42</v>
      </c>
      <c r="J23" s="248"/>
      <c r="K23" s="248"/>
    </row>
    <row r="24" spans="1:11">
      <c r="A24" s="301" t="s">
        <v>670</v>
      </c>
      <c r="B24" s="302">
        <v>4.95</v>
      </c>
      <c r="C24" s="302">
        <v>215</v>
      </c>
      <c r="D24" s="302">
        <v>3.9</v>
      </c>
      <c r="E24" s="302">
        <v>62</v>
      </c>
      <c r="F24" s="16" t="s">
        <v>688</v>
      </c>
      <c r="G24" s="135">
        <v>1</v>
      </c>
      <c r="H24" s="47">
        <v>1886.55</v>
      </c>
      <c r="I24" s="18">
        <v>2263.86</v>
      </c>
      <c r="J24" s="248"/>
      <c r="K24" s="248"/>
    </row>
    <row r="25" spans="1:11">
      <c r="A25" s="301"/>
      <c r="B25" s="303"/>
      <c r="C25" s="303"/>
      <c r="D25" s="303"/>
      <c r="E25" s="303"/>
      <c r="F25" s="16" t="s">
        <v>689</v>
      </c>
      <c r="G25" s="135">
        <v>6</v>
      </c>
      <c r="H25" s="18">
        <v>1744.3700000000001</v>
      </c>
      <c r="I25" s="18">
        <v>2093.2399999999998</v>
      </c>
      <c r="J25" s="248"/>
      <c r="K25" s="248"/>
    </row>
    <row r="26" spans="1:11">
      <c r="A26" s="287" t="s">
        <v>671</v>
      </c>
      <c r="B26" s="290">
        <v>6.96</v>
      </c>
      <c r="C26" s="288">
        <v>271</v>
      </c>
      <c r="D26" s="288">
        <v>3.9</v>
      </c>
      <c r="E26" s="290">
        <v>64</v>
      </c>
      <c r="F26" s="13" t="s">
        <v>690</v>
      </c>
      <c r="G26" s="134">
        <v>1</v>
      </c>
      <c r="H26" s="15">
        <v>2107.4699999999998</v>
      </c>
      <c r="I26" s="15">
        <v>2528.96</v>
      </c>
      <c r="J26" s="248"/>
      <c r="K26" s="248"/>
    </row>
    <row r="27" spans="1:11">
      <c r="A27" s="287"/>
      <c r="B27" s="291"/>
      <c r="C27" s="289"/>
      <c r="D27" s="289"/>
      <c r="E27" s="291"/>
      <c r="F27" s="13" t="s">
        <v>691</v>
      </c>
      <c r="G27" s="134">
        <v>6</v>
      </c>
      <c r="H27" s="15">
        <v>1948.64</v>
      </c>
      <c r="I27" s="15">
        <v>2338.37</v>
      </c>
      <c r="J27" s="248"/>
      <c r="K27" s="248"/>
    </row>
    <row r="28" spans="1:11" ht="6" customHeight="1">
      <c r="A28" s="6"/>
      <c r="B28" s="6"/>
      <c r="C28" s="20"/>
      <c r="D28" s="20"/>
      <c r="E28" s="21"/>
      <c r="F28" s="6"/>
      <c r="G28" s="22"/>
      <c r="H28" s="22"/>
      <c r="I28" s="22"/>
      <c r="J28" s="180"/>
      <c r="K28" s="180"/>
    </row>
    <row r="29" spans="1:11">
      <c r="A29" s="304" t="s">
        <v>56</v>
      </c>
      <c r="B29" s="305"/>
      <c r="C29" s="305"/>
      <c r="D29" s="305"/>
      <c r="E29" s="305"/>
      <c r="F29" s="305"/>
      <c r="G29" s="305"/>
      <c r="H29" s="305"/>
      <c r="I29" s="305"/>
      <c r="J29" s="180"/>
      <c r="K29" s="180"/>
    </row>
    <row r="30" spans="1:11" ht="6" customHeight="1">
      <c r="A30" s="8"/>
      <c r="B30" s="8"/>
      <c r="C30" s="8"/>
      <c r="D30" s="8"/>
      <c r="E30" s="8"/>
      <c r="F30" s="8"/>
      <c r="G30" s="8"/>
      <c r="H30" s="8"/>
      <c r="I30" s="8"/>
      <c r="J30" s="180"/>
      <c r="K30" s="180"/>
    </row>
    <row r="31" spans="1:11" ht="52.5">
      <c r="A31" s="133" t="s">
        <v>2</v>
      </c>
      <c r="B31" s="132" t="s">
        <v>135</v>
      </c>
      <c r="C31" s="132" t="s">
        <v>4</v>
      </c>
      <c r="D31" s="132" t="s">
        <v>5</v>
      </c>
      <c r="E31" s="132" t="s">
        <v>6</v>
      </c>
      <c r="F31" s="132" t="s">
        <v>7</v>
      </c>
      <c r="G31" s="132" t="s">
        <v>8</v>
      </c>
      <c r="H31" s="132" t="s">
        <v>9</v>
      </c>
      <c r="I31" s="132" t="s">
        <v>763</v>
      </c>
      <c r="J31" s="180"/>
      <c r="K31" s="180"/>
    </row>
    <row r="32" spans="1:11">
      <c r="A32" s="288" t="s">
        <v>672</v>
      </c>
      <c r="B32" s="288">
        <v>0.995</v>
      </c>
      <c r="C32" s="288">
        <v>48</v>
      </c>
      <c r="D32" s="288">
        <v>0.95</v>
      </c>
      <c r="E32" s="290">
        <v>21</v>
      </c>
      <c r="F32" s="13" t="s">
        <v>676</v>
      </c>
      <c r="G32" s="134">
        <v>1</v>
      </c>
      <c r="H32" s="15">
        <v>565.67999999999995</v>
      </c>
      <c r="I32" s="23">
        <v>678.82</v>
      </c>
      <c r="J32" s="248"/>
      <c r="K32" s="248"/>
    </row>
    <row r="33" spans="1:11">
      <c r="A33" s="289"/>
      <c r="B33" s="289"/>
      <c r="C33" s="289"/>
      <c r="D33" s="289"/>
      <c r="E33" s="291"/>
      <c r="F33" s="13" t="s">
        <v>677</v>
      </c>
      <c r="G33" s="134">
        <v>12</v>
      </c>
      <c r="H33" s="15">
        <v>523.04999999999995</v>
      </c>
      <c r="I33" s="15">
        <v>627.66</v>
      </c>
      <c r="J33" s="248"/>
      <c r="K33" s="248"/>
    </row>
    <row r="34" spans="1:11">
      <c r="A34" s="302" t="s">
        <v>673</v>
      </c>
      <c r="B34" s="302">
        <v>1.75</v>
      </c>
      <c r="C34" s="302">
        <v>68</v>
      </c>
      <c r="D34" s="302">
        <v>0.95</v>
      </c>
      <c r="E34" s="302">
        <v>23</v>
      </c>
      <c r="F34" s="16" t="s">
        <v>678</v>
      </c>
      <c r="G34" s="135">
        <v>1</v>
      </c>
      <c r="H34" s="412">
        <v>638.72</v>
      </c>
      <c r="I34" s="33">
        <v>766.46</v>
      </c>
      <c r="J34" s="248"/>
      <c r="K34" s="248"/>
    </row>
    <row r="35" spans="1:11">
      <c r="A35" s="303"/>
      <c r="B35" s="303"/>
      <c r="C35" s="303"/>
      <c r="D35" s="303"/>
      <c r="E35" s="303"/>
      <c r="F35" s="16" t="s">
        <v>679</v>
      </c>
      <c r="G35" s="135">
        <v>12</v>
      </c>
      <c r="H35" s="18">
        <v>590.61</v>
      </c>
      <c r="I35" s="18">
        <v>708.73</v>
      </c>
      <c r="J35" s="248"/>
      <c r="K35" s="248"/>
    </row>
  </sheetData>
  <mergeCells count="56">
    <mergeCell ref="A34:A35"/>
    <mergeCell ref="B34:B35"/>
    <mergeCell ref="C34:C35"/>
    <mergeCell ref="D34:D35"/>
    <mergeCell ref="E34:E35"/>
    <mergeCell ref="A29:I29"/>
    <mergeCell ref="A32:A33"/>
    <mergeCell ref="B32:B33"/>
    <mergeCell ref="C32:C33"/>
    <mergeCell ref="D32:D33"/>
    <mergeCell ref="E32:E33"/>
    <mergeCell ref="A24:A25"/>
    <mergeCell ref="B24:B25"/>
    <mergeCell ref="C24:C25"/>
    <mergeCell ref="D24:D25"/>
    <mergeCell ref="E24:E25"/>
    <mergeCell ref="A26:A27"/>
    <mergeCell ref="B26:B27"/>
    <mergeCell ref="C26:C27"/>
    <mergeCell ref="D26:D27"/>
    <mergeCell ref="E26:E27"/>
    <mergeCell ref="A20:A21"/>
    <mergeCell ref="B20:B21"/>
    <mergeCell ref="C20:C21"/>
    <mergeCell ref="D20:D21"/>
    <mergeCell ref="E20:E21"/>
    <mergeCell ref="A22:A23"/>
    <mergeCell ref="B22:B23"/>
    <mergeCell ref="C22:C23"/>
    <mergeCell ref="D22:D23"/>
    <mergeCell ref="E22:E23"/>
    <mergeCell ref="A16:A17"/>
    <mergeCell ref="B16:B17"/>
    <mergeCell ref="C16:C17"/>
    <mergeCell ref="D16:D17"/>
    <mergeCell ref="E16:E17"/>
    <mergeCell ref="A18:A19"/>
    <mergeCell ref="B18:B19"/>
    <mergeCell ref="C18:C19"/>
    <mergeCell ref="D18:D19"/>
    <mergeCell ref="E18:E19"/>
    <mergeCell ref="A9:I9"/>
    <mergeCell ref="A10:I10"/>
    <mergeCell ref="A11:I11"/>
    <mergeCell ref="A12:I12"/>
    <mergeCell ref="A14:A15"/>
    <mergeCell ref="B14:B15"/>
    <mergeCell ref="C14:C15"/>
    <mergeCell ref="D14:D15"/>
    <mergeCell ref="E14:E15"/>
    <mergeCell ref="A8:I8"/>
    <mergeCell ref="C1:C3"/>
    <mergeCell ref="E1:E3"/>
    <mergeCell ref="G1:G2"/>
    <mergeCell ref="A5:I5"/>
    <mergeCell ref="A7:I7"/>
  </mergeCells>
  <printOptions horizontalCentered="1"/>
  <pageMargins left="1.9685039370078741" right="0.70866141732283472" top="0.31496062992125984" bottom="0.31496062992125984" header="0.23622047244094491" footer="0.19685039370078741"/>
  <pageSetup paperSize="9" scale="78" orientation="portrait" r:id="rId1"/>
  <headerFooter>
    <oddFooter>&amp;C&amp;1#&amp;"Calibri"&amp;10&amp;K000000Classified as Business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32"/>
  <sheetViews>
    <sheetView showGridLines="0" view="pageBreakPreview" topLeftCell="A13" zoomScaleNormal="100" zoomScaleSheetLayoutView="100" workbookViewId="0">
      <selection activeCell="J26" sqref="J26:K31"/>
    </sheetView>
  </sheetViews>
  <sheetFormatPr defaultRowHeight="15.5"/>
  <cols>
    <col min="1" max="1" width="12" customWidth="1"/>
    <col min="7" max="7" width="6.81640625" customWidth="1"/>
    <col min="8" max="8" width="8.26953125" customWidth="1"/>
    <col min="9" max="9" width="9.81640625" customWidth="1"/>
    <col min="10" max="10" width="8" bestFit="1" customWidth="1"/>
    <col min="11" max="11" width="7.81640625" customWidth="1"/>
  </cols>
  <sheetData>
    <row r="1" spans="1:13" ht="14.15" customHeight="1">
      <c r="A1" s="1"/>
      <c r="B1" s="1"/>
      <c r="C1" s="1"/>
      <c r="D1" s="1"/>
      <c r="E1" s="283"/>
      <c r="F1" s="2"/>
      <c r="G1" s="283"/>
      <c r="H1" s="3"/>
      <c r="I1" s="285"/>
      <c r="J1" s="4"/>
      <c r="K1" s="4"/>
    </row>
    <row r="2" spans="1:13" ht="14.15" customHeight="1">
      <c r="A2" s="1"/>
      <c r="B2" s="1"/>
      <c r="C2" s="1"/>
      <c r="D2" s="1"/>
      <c r="E2" s="284"/>
      <c r="G2" s="283"/>
      <c r="H2" s="4"/>
      <c r="I2" s="285"/>
      <c r="J2" s="4"/>
      <c r="K2" s="4"/>
    </row>
    <row r="3" spans="1:13" ht="14.15" customHeight="1">
      <c r="A3" s="1"/>
      <c r="B3" s="1"/>
      <c r="C3" s="1"/>
      <c r="D3" s="1"/>
      <c r="E3" s="284"/>
      <c r="G3" s="283"/>
      <c r="H3" s="4"/>
      <c r="I3" s="5"/>
      <c r="J3" s="5"/>
      <c r="K3" s="5"/>
    </row>
    <row r="4" spans="1:13" ht="14.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3">
      <c r="A5" s="308" t="s">
        <v>1079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</row>
    <row r="6" spans="1:13" ht="16" thickBot="1">
      <c r="A6" s="6"/>
      <c r="B6" s="6"/>
      <c r="C6" s="6"/>
      <c r="D6" s="6"/>
      <c r="E6" s="6"/>
      <c r="F6" s="6"/>
      <c r="G6" s="6"/>
      <c r="H6" s="6"/>
      <c r="I6" s="9"/>
      <c r="J6" s="9">
        <v>2021</v>
      </c>
      <c r="K6" s="10"/>
    </row>
    <row r="7" spans="1:13" ht="12" customHeight="1">
      <c r="A7" s="309" t="s">
        <v>264</v>
      </c>
      <c r="B7" s="310"/>
      <c r="C7" s="310"/>
      <c r="D7" s="310"/>
      <c r="E7" s="310"/>
      <c r="F7" s="310"/>
      <c r="G7" s="310"/>
      <c r="H7" s="310"/>
      <c r="I7" s="310"/>
      <c r="J7" s="310"/>
      <c r="K7" s="311"/>
    </row>
    <row r="8" spans="1:13" s="53" customFormat="1" ht="12" customHeight="1">
      <c r="A8" s="312" t="s">
        <v>262</v>
      </c>
      <c r="B8" s="313"/>
      <c r="C8" s="313"/>
      <c r="D8" s="313"/>
      <c r="E8" s="313"/>
      <c r="F8" s="313"/>
      <c r="G8" s="313"/>
      <c r="H8" s="313"/>
      <c r="I8" s="313"/>
      <c r="J8" s="313"/>
      <c r="K8" s="314"/>
    </row>
    <row r="9" spans="1:13" s="53" customFormat="1" ht="12" customHeight="1">
      <c r="A9" s="312" t="s">
        <v>267</v>
      </c>
      <c r="B9" s="313"/>
      <c r="C9" s="313"/>
      <c r="D9" s="313"/>
      <c r="E9" s="313"/>
      <c r="F9" s="313"/>
      <c r="G9" s="313"/>
      <c r="H9" s="313"/>
      <c r="I9" s="313"/>
      <c r="J9" s="313"/>
      <c r="K9" s="314"/>
    </row>
    <row r="10" spans="1:13" ht="12" customHeight="1">
      <c r="A10" s="312" t="s">
        <v>263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4"/>
    </row>
    <row r="11" spans="1:13" ht="12" customHeight="1" thickBot="1">
      <c r="A11" s="315" t="s">
        <v>265</v>
      </c>
      <c r="B11" s="316"/>
      <c r="C11" s="316"/>
      <c r="D11" s="316"/>
      <c r="E11" s="316"/>
      <c r="F11" s="316"/>
      <c r="G11" s="316"/>
      <c r="H11" s="316"/>
      <c r="I11" s="316"/>
      <c r="J11" s="316"/>
      <c r="K11" s="317"/>
    </row>
    <row r="12" spans="1:13">
      <c r="A12" s="286" t="s">
        <v>137</v>
      </c>
      <c r="B12" s="286"/>
      <c r="C12" s="286"/>
      <c r="D12" s="286"/>
      <c r="E12" s="286"/>
      <c r="F12" s="286"/>
      <c r="G12" s="286"/>
      <c r="H12" s="286"/>
      <c r="I12" s="286"/>
      <c r="J12" s="286"/>
      <c r="K12" s="286"/>
    </row>
    <row r="13" spans="1:13" ht="43.5" customHeight="1">
      <c r="A13" s="326" t="s">
        <v>2</v>
      </c>
      <c r="B13" s="328" t="s">
        <v>138</v>
      </c>
      <c r="C13" s="329"/>
      <c r="D13" s="330"/>
      <c r="E13" s="318" t="s">
        <v>4</v>
      </c>
      <c r="F13" s="318" t="s">
        <v>5</v>
      </c>
      <c r="G13" s="318" t="s">
        <v>6</v>
      </c>
      <c r="H13" s="318" t="s">
        <v>139</v>
      </c>
      <c r="I13" s="318" t="s">
        <v>8</v>
      </c>
      <c r="J13" s="318" t="s">
        <v>9</v>
      </c>
      <c r="K13" s="318" t="s">
        <v>763</v>
      </c>
    </row>
    <row r="14" spans="1:13" ht="21">
      <c r="A14" s="327"/>
      <c r="B14" s="34" t="s">
        <v>140</v>
      </c>
      <c r="C14" s="34" t="s">
        <v>141</v>
      </c>
      <c r="D14" s="34" t="s">
        <v>142</v>
      </c>
      <c r="E14" s="319"/>
      <c r="F14" s="319"/>
      <c r="G14" s="319"/>
      <c r="H14" s="319"/>
      <c r="I14" s="319"/>
      <c r="J14" s="319"/>
      <c r="K14" s="319"/>
    </row>
    <row r="15" spans="1:13">
      <c r="A15" s="35" t="s">
        <v>143</v>
      </c>
      <c r="B15" s="36">
        <v>1.69</v>
      </c>
      <c r="C15" s="36">
        <v>3.2</v>
      </c>
      <c r="D15" s="36">
        <v>4.4000000000000004</v>
      </c>
      <c r="E15" s="36">
        <v>38.119999999999997</v>
      </c>
      <c r="F15" s="36">
        <v>0.95</v>
      </c>
      <c r="G15" s="37">
        <v>21</v>
      </c>
      <c r="H15" s="13" t="s">
        <v>144</v>
      </c>
      <c r="I15" s="14">
        <v>1</v>
      </c>
      <c r="J15" s="15">
        <v>1061.18</v>
      </c>
      <c r="K15" s="15">
        <v>1273.42</v>
      </c>
      <c r="M15" s="155"/>
    </row>
    <row r="16" spans="1:13">
      <c r="A16" s="38" t="s">
        <v>145</v>
      </c>
      <c r="B16" s="19">
        <v>2.56</v>
      </c>
      <c r="C16" s="19">
        <v>4.6100000000000003</v>
      </c>
      <c r="D16" s="19">
        <v>6.32</v>
      </c>
      <c r="E16" s="19">
        <v>53.86</v>
      </c>
      <c r="F16" s="19">
        <v>0.95</v>
      </c>
      <c r="G16" s="19">
        <v>24</v>
      </c>
      <c r="H16" s="16" t="s">
        <v>146</v>
      </c>
      <c r="I16" s="17">
        <v>1</v>
      </c>
      <c r="J16" s="19">
        <v>1167.3600000000001</v>
      </c>
      <c r="K16" s="19">
        <v>1400.83</v>
      </c>
      <c r="L16" s="200"/>
      <c r="M16" s="200"/>
    </row>
    <row r="17" spans="1:13">
      <c r="A17" s="35" t="s">
        <v>147</v>
      </c>
      <c r="B17" s="37">
        <v>3.23</v>
      </c>
      <c r="C17" s="37">
        <v>7.45</v>
      </c>
      <c r="D17" s="37">
        <v>11.23</v>
      </c>
      <c r="E17" s="36">
        <v>85.64</v>
      </c>
      <c r="F17" s="36">
        <v>1.8</v>
      </c>
      <c r="G17" s="37">
        <v>35</v>
      </c>
      <c r="H17" s="13" t="s">
        <v>148</v>
      </c>
      <c r="I17" s="14">
        <v>1</v>
      </c>
      <c r="J17" s="15">
        <v>1376.8600000000001</v>
      </c>
      <c r="K17" s="15">
        <v>1652.23</v>
      </c>
      <c r="L17" s="200"/>
      <c r="M17" s="200"/>
    </row>
    <row r="18" spans="1:13">
      <c r="A18" s="38" t="s">
        <v>149</v>
      </c>
      <c r="B18" s="19">
        <v>5.0999999999999996</v>
      </c>
      <c r="C18" s="19">
        <v>10.53</v>
      </c>
      <c r="D18" s="19">
        <v>14.4</v>
      </c>
      <c r="E18" s="19">
        <v>120.94</v>
      </c>
      <c r="F18" s="19">
        <v>1.8</v>
      </c>
      <c r="G18" s="19">
        <v>40</v>
      </c>
      <c r="H18" s="16" t="s">
        <v>150</v>
      </c>
      <c r="I18" s="17">
        <v>1</v>
      </c>
      <c r="J18" s="19">
        <v>1809.9</v>
      </c>
      <c r="K18" s="19">
        <v>2171.88</v>
      </c>
      <c r="L18" s="200"/>
      <c r="M18" s="200"/>
    </row>
    <row r="19" spans="1:13">
      <c r="A19" s="35" t="s">
        <v>151</v>
      </c>
      <c r="B19" s="37">
        <v>6.74</v>
      </c>
      <c r="C19" s="37">
        <v>14.66</v>
      </c>
      <c r="D19" s="37">
        <v>22.3</v>
      </c>
      <c r="E19" s="36">
        <v>171.26</v>
      </c>
      <c r="F19" s="36">
        <v>3.9</v>
      </c>
      <c r="G19" s="37">
        <v>60</v>
      </c>
      <c r="H19" s="13" t="s">
        <v>152</v>
      </c>
      <c r="I19" s="14">
        <v>1</v>
      </c>
      <c r="J19" s="15">
        <v>2380.44</v>
      </c>
      <c r="K19" s="15">
        <v>2856.53</v>
      </c>
      <c r="L19" s="200"/>
      <c r="M19" s="200"/>
    </row>
    <row r="20" spans="1:13">
      <c r="A20" s="38" t="s">
        <v>153</v>
      </c>
      <c r="B20" s="19">
        <v>9.1</v>
      </c>
      <c r="C20" s="19">
        <v>18.670000000000002</v>
      </c>
      <c r="D20" s="19">
        <v>29.01</v>
      </c>
      <c r="E20" s="19">
        <v>215.44</v>
      </c>
      <c r="F20" s="19">
        <v>3.9</v>
      </c>
      <c r="G20" s="19">
        <v>64</v>
      </c>
      <c r="H20" s="16" t="s">
        <v>154</v>
      </c>
      <c r="I20" s="17">
        <v>1</v>
      </c>
      <c r="J20" s="19">
        <v>2737.38</v>
      </c>
      <c r="K20" s="19">
        <v>3284.86</v>
      </c>
      <c r="L20" s="200"/>
      <c r="M20" s="200"/>
    </row>
    <row r="21" spans="1:13" ht="17" thickBot="1">
      <c r="A21" s="6"/>
      <c r="B21" s="6"/>
      <c r="C21" s="6"/>
      <c r="D21" s="6"/>
      <c r="E21" s="20"/>
      <c r="F21" s="20"/>
      <c r="G21" s="21"/>
      <c r="H21" s="6"/>
      <c r="I21" s="22"/>
      <c r="J21" s="22"/>
      <c r="K21" s="22"/>
      <c r="L21" s="180"/>
      <c r="M21" s="180"/>
    </row>
    <row r="22" spans="1:13" ht="25.5" customHeight="1" thickBot="1">
      <c r="A22" s="320" t="s">
        <v>155</v>
      </c>
      <c r="B22" s="321"/>
      <c r="C22" s="321"/>
      <c r="D22" s="321"/>
      <c r="E22" s="321"/>
      <c r="F22" s="321"/>
      <c r="G22" s="321"/>
      <c r="H22" s="321"/>
      <c r="I22" s="321"/>
      <c r="J22" s="321"/>
      <c r="K22" s="322"/>
      <c r="L22" s="180"/>
      <c r="M22" s="180"/>
    </row>
    <row r="23" spans="1:13" ht="28.5" customHeight="1" thickBot="1">
      <c r="A23" s="323" t="s">
        <v>156</v>
      </c>
      <c r="B23" s="324"/>
      <c r="C23" s="324"/>
      <c r="D23" s="324"/>
      <c r="E23" s="324"/>
      <c r="F23" s="324"/>
      <c r="G23" s="324"/>
      <c r="H23" s="324"/>
      <c r="I23" s="324"/>
      <c r="J23" s="324"/>
      <c r="K23" s="325"/>
      <c r="L23" s="180"/>
      <c r="M23" s="180"/>
    </row>
    <row r="24" spans="1:1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180"/>
      <c r="M24" s="180"/>
    </row>
    <row r="25" spans="1:13" ht="42">
      <c r="A25" s="34" t="s">
        <v>157</v>
      </c>
      <c r="B25" s="339" t="s">
        <v>158</v>
      </c>
      <c r="C25" s="339"/>
      <c r="D25" s="339" t="s">
        <v>159</v>
      </c>
      <c r="E25" s="339"/>
      <c r="F25" s="34" t="s">
        <v>139</v>
      </c>
      <c r="G25" s="34" t="s">
        <v>8</v>
      </c>
      <c r="H25" s="34" t="s">
        <v>9</v>
      </c>
      <c r="I25" s="34" t="s">
        <v>763</v>
      </c>
      <c r="J25" s="6"/>
      <c r="K25" s="6"/>
      <c r="L25" s="180"/>
      <c r="M25" s="180"/>
    </row>
    <row r="26" spans="1:13">
      <c r="A26" s="39" t="s">
        <v>160</v>
      </c>
      <c r="B26" s="335" t="s">
        <v>161</v>
      </c>
      <c r="C26" s="336"/>
      <c r="D26" s="335">
        <v>4</v>
      </c>
      <c r="E26" s="336"/>
      <c r="F26" s="23" t="s">
        <v>162</v>
      </c>
      <c r="G26" s="37">
        <v>1</v>
      </c>
      <c r="H26" s="23">
        <v>1175.3900000000001</v>
      </c>
      <c r="I26" s="23">
        <v>1410.47</v>
      </c>
      <c r="J26" s="6"/>
      <c r="K26" s="6"/>
      <c r="L26" s="180"/>
      <c r="M26" s="180"/>
    </row>
    <row r="27" spans="1:13">
      <c r="A27" s="40" t="s">
        <v>163</v>
      </c>
      <c r="B27" s="331" t="s">
        <v>161</v>
      </c>
      <c r="C27" s="332"/>
      <c r="D27" s="331">
        <v>5.5</v>
      </c>
      <c r="E27" s="332"/>
      <c r="F27" s="18" t="s">
        <v>164</v>
      </c>
      <c r="G27" s="19">
        <v>1</v>
      </c>
      <c r="H27" s="18">
        <v>1301.96</v>
      </c>
      <c r="I27" s="18">
        <v>1562.35</v>
      </c>
      <c r="J27" s="6"/>
      <c r="K27" s="6"/>
      <c r="L27" s="180"/>
      <c r="M27" s="180"/>
    </row>
    <row r="28" spans="1:13">
      <c r="A28" s="41" t="s">
        <v>165</v>
      </c>
      <c r="B28" s="335" t="s">
        <v>161</v>
      </c>
      <c r="C28" s="336"/>
      <c r="D28" s="337">
        <v>7.5</v>
      </c>
      <c r="E28" s="338"/>
      <c r="F28" s="23" t="s">
        <v>166</v>
      </c>
      <c r="G28" s="37">
        <v>1</v>
      </c>
      <c r="H28" s="23">
        <v>1442.57</v>
      </c>
      <c r="I28" s="23">
        <v>1731.08</v>
      </c>
      <c r="J28" s="6"/>
      <c r="K28" s="6"/>
      <c r="L28" s="180"/>
      <c r="M28" s="180"/>
    </row>
    <row r="29" spans="1:13">
      <c r="A29" s="40" t="s">
        <v>167</v>
      </c>
      <c r="B29" s="331" t="s">
        <v>161</v>
      </c>
      <c r="C29" s="332"/>
      <c r="D29" s="331">
        <v>11</v>
      </c>
      <c r="E29" s="332"/>
      <c r="F29" s="18" t="s">
        <v>168</v>
      </c>
      <c r="G29" s="19">
        <v>1</v>
      </c>
      <c r="H29" s="18">
        <v>1746.19</v>
      </c>
      <c r="I29" s="18">
        <v>2095.4299999999998</v>
      </c>
      <c r="J29" s="6"/>
      <c r="K29" s="6"/>
      <c r="L29" s="180"/>
      <c r="M29" s="180"/>
    </row>
    <row r="30" spans="1:13">
      <c r="A30" s="41" t="s">
        <v>169</v>
      </c>
      <c r="B30" s="335" t="s">
        <v>161</v>
      </c>
      <c r="C30" s="336"/>
      <c r="D30" s="337">
        <v>15</v>
      </c>
      <c r="E30" s="338"/>
      <c r="F30" s="23" t="s">
        <v>170</v>
      </c>
      <c r="G30" s="37">
        <v>1</v>
      </c>
      <c r="H30" s="23">
        <v>1934.84</v>
      </c>
      <c r="I30" s="23">
        <v>2321.81</v>
      </c>
      <c r="J30" s="6"/>
      <c r="K30" s="6"/>
      <c r="L30" s="180"/>
      <c r="M30" s="180"/>
    </row>
    <row r="31" spans="1:13">
      <c r="A31" s="40" t="s">
        <v>171</v>
      </c>
      <c r="B31" s="331" t="s">
        <v>161</v>
      </c>
      <c r="C31" s="332"/>
      <c r="D31" s="333">
        <v>18.5</v>
      </c>
      <c r="E31" s="334"/>
      <c r="F31" s="18" t="s">
        <v>172</v>
      </c>
      <c r="G31" s="17">
        <v>1</v>
      </c>
      <c r="H31" s="18">
        <v>2213.11</v>
      </c>
      <c r="I31" s="17">
        <v>2655.73</v>
      </c>
      <c r="J31" s="6"/>
      <c r="K31" s="6"/>
      <c r="L31" s="180"/>
      <c r="M31" s="180"/>
    </row>
    <row r="32" spans="1:13">
      <c r="A32" s="42" t="s">
        <v>173</v>
      </c>
      <c r="B32" s="6"/>
      <c r="C32" s="6"/>
      <c r="D32" s="6"/>
      <c r="E32" s="27"/>
      <c r="F32" s="6"/>
      <c r="G32" s="6"/>
      <c r="H32" s="6"/>
      <c r="I32" s="6"/>
      <c r="J32" s="6"/>
      <c r="K32" s="6"/>
    </row>
  </sheetData>
  <mergeCells count="35">
    <mergeCell ref="B31:C31"/>
    <mergeCell ref="D31:E31"/>
    <mergeCell ref="A5:K5"/>
    <mergeCell ref="B28:C28"/>
    <mergeCell ref="D28:E28"/>
    <mergeCell ref="B29:C29"/>
    <mergeCell ref="D29:E29"/>
    <mergeCell ref="B30:C30"/>
    <mergeCell ref="D30:E30"/>
    <mergeCell ref="B25:C25"/>
    <mergeCell ref="D25:E25"/>
    <mergeCell ref="B26:C26"/>
    <mergeCell ref="D26:E26"/>
    <mergeCell ref="B27:C27"/>
    <mergeCell ref="D27:E27"/>
    <mergeCell ref="H13:H14"/>
    <mergeCell ref="I13:I14"/>
    <mergeCell ref="J13:J14"/>
    <mergeCell ref="K13:K14"/>
    <mergeCell ref="A22:K22"/>
    <mergeCell ref="A23:K23"/>
    <mergeCell ref="A13:A14"/>
    <mergeCell ref="B13:D13"/>
    <mergeCell ref="E13:E14"/>
    <mergeCell ref="F13:F14"/>
    <mergeCell ref="G13:G14"/>
    <mergeCell ref="E1:E3"/>
    <mergeCell ref="G1:G3"/>
    <mergeCell ref="I1:I2"/>
    <mergeCell ref="A12:K12"/>
    <mergeCell ref="A7:K7"/>
    <mergeCell ref="A8:K8"/>
    <mergeCell ref="A9:K9"/>
    <mergeCell ref="A10:K10"/>
    <mergeCell ref="A11:K11"/>
  </mergeCells>
  <printOptions horizontalCentered="1"/>
  <pageMargins left="1.9685039370078741" right="0.70866141732283472" top="0.31496062992125984" bottom="0.31496062992125984" header="0.23622047244094491" footer="0.19685039370078741"/>
  <pageSetup paperSize="9" scale="78" orientation="portrait" r:id="rId1"/>
  <headerFooter>
    <oddFooter>&amp;C&amp;1#&amp;"Calibri"&amp;10&amp;K000000Classified as Business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36"/>
  <sheetViews>
    <sheetView showGridLines="0" view="pageBreakPreview" zoomScaleNormal="100" zoomScaleSheetLayoutView="100" workbookViewId="0">
      <selection activeCell="I20" sqref="I20:I22"/>
    </sheetView>
  </sheetViews>
  <sheetFormatPr defaultColWidth="9.1796875" defaultRowHeight="15.5"/>
  <cols>
    <col min="1" max="1" width="11.453125" style="129" bestFit="1" customWidth="1"/>
    <col min="2" max="2" width="10.1796875" style="129" bestFit="1" customWidth="1"/>
    <col min="3" max="3" width="22.81640625" style="129" customWidth="1"/>
    <col min="4" max="4" width="9.1796875" style="129" customWidth="1"/>
    <col min="5" max="5" width="8.26953125" style="129" customWidth="1"/>
    <col min="6" max="6" width="5.81640625" style="129" customWidth="1"/>
    <col min="7" max="7" width="15.1796875" style="129" customWidth="1"/>
    <col min="8" max="8" width="11" style="129" customWidth="1"/>
    <col min="9" max="9" width="7.81640625" style="129" customWidth="1"/>
    <col min="10" max="10" width="8.1796875" style="129" customWidth="1"/>
    <col min="11" max="16384" width="9.1796875" style="129"/>
  </cols>
  <sheetData>
    <row r="1" spans="1:12" ht="14.15" customHeight="1">
      <c r="A1" s="1"/>
      <c r="B1" s="1"/>
      <c r="C1" s="283"/>
      <c r="D1" s="128"/>
      <c r="E1" s="283"/>
      <c r="F1" s="3"/>
      <c r="G1" s="285"/>
      <c r="H1" s="130"/>
      <c r="I1" s="130"/>
    </row>
    <row r="2" spans="1:12" ht="14.15" customHeight="1">
      <c r="A2" s="1"/>
      <c r="B2" s="1"/>
      <c r="C2" s="284"/>
      <c r="E2" s="283"/>
      <c r="F2" s="130"/>
      <c r="G2" s="285"/>
      <c r="H2" s="130"/>
      <c r="I2" s="130"/>
    </row>
    <row r="3" spans="1:12" ht="14.15" customHeight="1">
      <c r="A3" s="1"/>
      <c r="B3" s="1"/>
      <c r="C3" s="284"/>
      <c r="E3" s="283"/>
      <c r="F3" s="130"/>
      <c r="G3" s="5"/>
      <c r="H3" s="5"/>
      <c r="I3" s="5"/>
    </row>
    <row r="4" spans="1:12" ht="14.15" customHeight="1">
      <c r="A4" s="6"/>
      <c r="B4" s="6"/>
      <c r="C4" s="6"/>
      <c r="D4" s="6"/>
      <c r="E4" s="6"/>
      <c r="F4" s="6"/>
      <c r="G4" s="6"/>
      <c r="H4" s="6"/>
      <c r="I4" s="6"/>
    </row>
    <row r="5" spans="1:12">
      <c r="A5" s="308" t="s">
        <v>765</v>
      </c>
      <c r="B5" s="308"/>
      <c r="C5" s="308"/>
      <c r="D5" s="308"/>
      <c r="E5" s="308"/>
      <c r="F5" s="308"/>
      <c r="G5" s="308"/>
      <c r="H5" s="308"/>
      <c r="I5" s="308"/>
      <c r="J5" s="308"/>
    </row>
    <row r="6" spans="1:12" ht="16" thickBot="1">
      <c r="A6" s="6"/>
      <c r="B6" s="6"/>
      <c r="C6" s="6"/>
      <c r="D6" s="6"/>
      <c r="E6" s="6"/>
      <c r="F6" s="6"/>
      <c r="H6" s="9"/>
      <c r="I6" s="9">
        <v>2021</v>
      </c>
    </row>
    <row r="7" spans="1:12" ht="12" customHeight="1">
      <c r="A7" s="309" t="s">
        <v>271</v>
      </c>
      <c r="B7" s="310"/>
      <c r="C7" s="310"/>
      <c r="D7" s="310"/>
      <c r="E7" s="310"/>
      <c r="F7" s="310"/>
      <c r="G7" s="310"/>
      <c r="H7" s="310"/>
      <c r="I7" s="310"/>
      <c r="J7" s="311"/>
    </row>
    <row r="8" spans="1:12" ht="12" customHeight="1">
      <c r="A8" s="312" t="s">
        <v>262</v>
      </c>
      <c r="B8" s="313"/>
      <c r="C8" s="313"/>
      <c r="D8" s="313"/>
      <c r="E8" s="313"/>
      <c r="F8" s="313"/>
      <c r="G8" s="313"/>
      <c r="H8" s="313"/>
      <c r="I8" s="313"/>
      <c r="J8" s="314"/>
    </row>
    <row r="9" spans="1:12" ht="12" customHeight="1">
      <c r="A9" s="312" t="s">
        <v>965</v>
      </c>
      <c r="B9" s="313"/>
      <c r="C9" s="313"/>
      <c r="D9" s="313"/>
      <c r="E9" s="313"/>
      <c r="F9" s="313"/>
      <c r="G9" s="313"/>
      <c r="H9" s="313"/>
      <c r="I9" s="313"/>
      <c r="J9" s="314"/>
    </row>
    <row r="10" spans="1:12" s="222" customFormat="1" ht="12" customHeight="1">
      <c r="A10" s="312" t="s">
        <v>966</v>
      </c>
      <c r="B10" s="313"/>
      <c r="C10" s="313"/>
      <c r="D10" s="313"/>
      <c r="E10" s="313"/>
      <c r="F10" s="313"/>
      <c r="G10" s="313"/>
      <c r="H10" s="313"/>
      <c r="I10" s="313"/>
      <c r="J10" s="314"/>
    </row>
    <row r="11" spans="1:12" ht="12" customHeight="1">
      <c r="A11" s="312" t="s">
        <v>268</v>
      </c>
      <c r="B11" s="313"/>
      <c r="C11" s="313"/>
      <c r="D11" s="313"/>
      <c r="E11" s="313"/>
      <c r="F11" s="313"/>
      <c r="G11" s="313"/>
      <c r="H11" s="313"/>
      <c r="I11" s="313"/>
      <c r="J11" s="314"/>
    </row>
    <row r="12" spans="1:12" ht="12" customHeight="1">
      <c r="A12" s="352" t="s">
        <v>270</v>
      </c>
      <c r="B12" s="353"/>
      <c r="C12" s="353"/>
      <c r="D12" s="353"/>
      <c r="E12" s="353"/>
      <c r="F12" s="353"/>
      <c r="G12" s="353"/>
      <c r="H12" s="353"/>
      <c r="I12" s="353"/>
      <c r="J12" s="354"/>
    </row>
    <row r="13" spans="1:12" ht="12" customHeight="1" thickBot="1">
      <c r="A13" s="355" t="s">
        <v>272</v>
      </c>
      <c r="B13" s="356"/>
      <c r="C13" s="356"/>
      <c r="D13" s="356"/>
      <c r="E13" s="356"/>
      <c r="F13" s="356"/>
      <c r="G13" s="356"/>
      <c r="H13" s="356"/>
      <c r="I13" s="356"/>
      <c r="J13" s="357"/>
    </row>
    <row r="14" spans="1:12">
      <c r="A14" s="286" t="s">
        <v>174</v>
      </c>
      <c r="B14" s="286"/>
      <c r="C14" s="286"/>
      <c r="D14" s="286"/>
      <c r="E14" s="286"/>
      <c r="F14" s="286"/>
      <c r="G14" s="286"/>
      <c r="H14" s="286"/>
      <c r="I14" s="286"/>
      <c r="J14" s="286"/>
    </row>
    <row r="15" spans="1:12" ht="42">
      <c r="A15" s="140" t="s">
        <v>2</v>
      </c>
      <c r="B15" s="139" t="s">
        <v>692</v>
      </c>
      <c r="C15" s="139" t="s">
        <v>57</v>
      </c>
      <c r="D15" s="139" t="s">
        <v>4</v>
      </c>
      <c r="E15" s="139" t="s">
        <v>5</v>
      </c>
      <c r="F15" s="139" t="s">
        <v>6</v>
      </c>
      <c r="G15" s="139" t="s">
        <v>7</v>
      </c>
      <c r="H15" s="139" t="s">
        <v>8</v>
      </c>
      <c r="I15" s="139" t="s">
        <v>9</v>
      </c>
      <c r="J15" s="139" t="s">
        <v>763</v>
      </c>
    </row>
    <row r="16" spans="1:12">
      <c r="A16" s="287" t="s">
        <v>697</v>
      </c>
      <c r="B16" s="288" t="s">
        <v>694</v>
      </c>
      <c r="C16" s="288">
        <v>3.08</v>
      </c>
      <c r="D16" s="288">
        <v>33.770000000000003</v>
      </c>
      <c r="E16" s="288">
        <v>1.06</v>
      </c>
      <c r="F16" s="290">
        <v>31</v>
      </c>
      <c r="G16" s="13" t="s">
        <v>766</v>
      </c>
      <c r="H16" s="141">
        <v>1</v>
      </c>
      <c r="I16" s="43">
        <v>742.14</v>
      </c>
      <c r="J16" s="43">
        <v>890.57</v>
      </c>
      <c r="K16" s="180"/>
      <c r="L16" s="180"/>
    </row>
    <row r="17" spans="1:12">
      <c r="A17" s="287"/>
      <c r="B17" s="289"/>
      <c r="C17" s="289"/>
      <c r="D17" s="289"/>
      <c r="E17" s="289"/>
      <c r="F17" s="291"/>
      <c r="G17" s="13" t="s">
        <v>767</v>
      </c>
      <c r="H17" s="141">
        <v>12</v>
      </c>
      <c r="I17" s="43">
        <v>691.28</v>
      </c>
      <c r="J17" s="43">
        <v>829.54</v>
      </c>
      <c r="K17" s="248"/>
      <c r="L17" s="248"/>
    </row>
    <row r="18" spans="1:12" s="248" customFormat="1">
      <c r="A18" s="287" t="s">
        <v>1121</v>
      </c>
      <c r="B18" s="346" t="s">
        <v>693</v>
      </c>
      <c r="C18" s="288">
        <v>3.08</v>
      </c>
      <c r="D18" s="288">
        <v>33.770000000000003</v>
      </c>
      <c r="E18" s="288">
        <v>1.06</v>
      </c>
      <c r="F18" s="290">
        <v>31</v>
      </c>
      <c r="G18" s="13" t="s">
        <v>1122</v>
      </c>
      <c r="H18" s="251">
        <v>1</v>
      </c>
      <c r="I18" s="43">
        <v>742.14</v>
      </c>
      <c r="J18" s="43">
        <v>890.57</v>
      </c>
    </row>
    <row r="19" spans="1:12" s="248" customFormat="1">
      <c r="A19" s="287"/>
      <c r="B19" s="347"/>
      <c r="C19" s="289"/>
      <c r="D19" s="289"/>
      <c r="E19" s="289"/>
      <c r="F19" s="291"/>
      <c r="G19" s="13" t="s">
        <v>1123</v>
      </c>
      <c r="H19" s="251">
        <v>12</v>
      </c>
      <c r="I19" s="43">
        <v>691.28</v>
      </c>
      <c r="J19" s="43">
        <v>829.54</v>
      </c>
    </row>
    <row r="20" spans="1:12" s="238" customFormat="1">
      <c r="A20" s="341" t="s">
        <v>1080</v>
      </c>
      <c r="B20" s="341" t="s">
        <v>694</v>
      </c>
      <c r="C20" s="341">
        <v>4.1500000000000004</v>
      </c>
      <c r="D20" s="341">
        <v>43.5</v>
      </c>
      <c r="E20" s="341">
        <v>1.06</v>
      </c>
      <c r="F20" s="341">
        <v>31</v>
      </c>
      <c r="G20" s="66" t="s">
        <v>1082</v>
      </c>
      <c r="H20" s="67">
        <v>1</v>
      </c>
      <c r="I20" s="204">
        <v>766.84</v>
      </c>
      <c r="J20" s="204">
        <v>920.21</v>
      </c>
      <c r="K20" s="248"/>
      <c r="L20" s="248"/>
    </row>
    <row r="21" spans="1:12" s="238" customFormat="1">
      <c r="A21" s="342"/>
      <c r="B21" s="342"/>
      <c r="C21" s="342"/>
      <c r="D21" s="342"/>
      <c r="E21" s="342"/>
      <c r="F21" s="342"/>
      <c r="G21" s="66" t="s">
        <v>1083</v>
      </c>
      <c r="H21" s="67">
        <v>12</v>
      </c>
      <c r="I21" s="204">
        <v>714.39</v>
      </c>
      <c r="J21" s="204">
        <v>857.27</v>
      </c>
      <c r="K21" s="248"/>
      <c r="L21" s="248"/>
    </row>
    <row r="22" spans="1:12" s="238" customFormat="1">
      <c r="A22" s="341" t="s">
        <v>1081</v>
      </c>
      <c r="B22" s="341" t="s">
        <v>693</v>
      </c>
      <c r="C22" s="341">
        <v>4.1500000000000004</v>
      </c>
      <c r="D22" s="341">
        <v>43.5</v>
      </c>
      <c r="E22" s="341">
        <v>1.06</v>
      </c>
      <c r="F22" s="341">
        <v>31</v>
      </c>
      <c r="G22" s="66" t="s">
        <v>1084</v>
      </c>
      <c r="H22" s="67">
        <v>1</v>
      </c>
      <c r="I22" s="204">
        <v>766.84</v>
      </c>
      <c r="J22" s="204">
        <v>920.21</v>
      </c>
      <c r="K22" s="248"/>
      <c r="L22" s="248"/>
    </row>
    <row r="23" spans="1:12" s="238" customFormat="1">
      <c r="A23" s="342"/>
      <c r="B23" s="342"/>
      <c r="C23" s="342"/>
      <c r="D23" s="342"/>
      <c r="E23" s="342"/>
      <c r="F23" s="342"/>
      <c r="G23" s="66" t="s">
        <v>1085</v>
      </c>
      <c r="H23" s="67">
        <v>12</v>
      </c>
      <c r="I23" s="204">
        <v>714.39</v>
      </c>
      <c r="J23" s="204">
        <v>857.27</v>
      </c>
      <c r="K23" s="248"/>
      <c r="L23" s="248"/>
    </row>
    <row r="24" spans="1:12" s="32" customFormat="1">
      <c r="A24" s="345" t="s">
        <v>698</v>
      </c>
      <c r="B24" s="346" t="s">
        <v>694</v>
      </c>
      <c r="C24" s="348">
        <v>4.41</v>
      </c>
      <c r="D24" s="346">
        <v>46.2</v>
      </c>
      <c r="E24" s="346">
        <v>1.06</v>
      </c>
      <c r="F24" s="346">
        <v>31</v>
      </c>
      <c r="G24" s="68" t="s">
        <v>768</v>
      </c>
      <c r="H24" s="69">
        <v>1</v>
      </c>
      <c r="I24" s="43">
        <v>783.69</v>
      </c>
      <c r="J24" s="43">
        <v>940.43</v>
      </c>
      <c r="K24" s="248"/>
      <c r="L24" s="248"/>
    </row>
    <row r="25" spans="1:12" s="32" customFormat="1">
      <c r="A25" s="345"/>
      <c r="B25" s="347"/>
      <c r="C25" s="349"/>
      <c r="D25" s="347"/>
      <c r="E25" s="347"/>
      <c r="F25" s="347"/>
      <c r="G25" s="68" t="s">
        <v>769</v>
      </c>
      <c r="H25" s="69">
        <v>12</v>
      </c>
      <c r="I25" s="43">
        <v>729.8</v>
      </c>
      <c r="J25" s="43">
        <v>875.76</v>
      </c>
      <c r="K25" s="248"/>
      <c r="L25" s="248"/>
    </row>
    <row r="26" spans="1:12" s="32" customFormat="1">
      <c r="A26" s="345" t="s">
        <v>886</v>
      </c>
      <c r="B26" s="346" t="s">
        <v>693</v>
      </c>
      <c r="C26" s="348">
        <v>4.41</v>
      </c>
      <c r="D26" s="346">
        <v>46.2</v>
      </c>
      <c r="E26" s="346">
        <v>1.06</v>
      </c>
      <c r="F26" s="346">
        <v>31</v>
      </c>
      <c r="G26" s="68" t="s">
        <v>895</v>
      </c>
      <c r="H26" s="69">
        <v>1</v>
      </c>
      <c r="I26" s="43">
        <v>783.69</v>
      </c>
      <c r="J26" s="43">
        <v>940.43</v>
      </c>
      <c r="K26" s="248"/>
      <c r="L26" s="248"/>
    </row>
    <row r="27" spans="1:12" s="32" customFormat="1">
      <c r="A27" s="345"/>
      <c r="B27" s="347"/>
      <c r="C27" s="349"/>
      <c r="D27" s="347"/>
      <c r="E27" s="347"/>
      <c r="F27" s="347"/>
      <c r="G27" s="68" t="s">
        <v>896</v>
      </c>
      <c r="H27" s="69">
        <v>12</v>
      </c>
      <c r="I27" s="43">
        <v>729.8</v>
      </c>
      <c r="J27" s="43">
        <v>875.76</v>
      </c>
      <c r="K27" s="248"/>
      <c r="L27" s="248"/>
    </row>
    <row r="28" spans="1:12">
      <c r="A28" s="340" t="s">
        <v>699</v>
      </c>
      <c r="B28" s="341" t="s">
        <v>694</v>
      </c>
      <c r="C28" s="341">
        <v>5.41</v>
      </c>
      <c r="D28" s="341">
        <v>57.11</v>
      </c>
      <c r="E28" s="341">
        <v>1.06</v>
      </c>
      <c r="F28" s="341">
        <v>31</v>
      </c>
      <c r="G28" s="66" t="s">
        <v>770</v>
      </c>
      <c r="H28" s="67">
        <v>1</v>
      </c>
      <c r="I28" s="252">
        <v>838.71</v>
      </c>
      <c r="J28" s="247">
        <v>1006.45</v>
      </c>
      <c r="K28" s="248"/>
      <c r="L28" s="248"/>
    </row>
    <row r="29" spans="1:12">
      <c r="A29" s="340"/>
      <c r="B29" s="342"/>
      <c r="C29" s="342"/>
      <c r="D29" s="342"/>
      <c r="E29" s="342"/>
      <c r="F29" s="342"/>
      <c r="G29" s="66" t="s">
        <v>771</v>
      </c>
      <c r="H29" s="67">
        <v>12</v>
      </c>
      <c r="I29" s="252">
        <v>781.53</v>
      </c>
      <c r="J29" s="247">
        <v>937.84</v>
      </c>
      <c r="K29" s="248"/>
      <c r="L29" s="248"/>
    </row>
    <row r="30" spans="1:12" s="200" customFormat="1">
      <c r="A30" s="340" t="s">
        <v>887</v>
      </c>
      <c r="B30" s="341" t="s">
        <v>693</v>
      </c>
      <c r="C30" s="341">
        <v>5.41</v>
      </c>
      <c r="D30" s="341">
        <v>57.11</v>
      </c>
      <c r="E30" s="341">
        <v>1.06</v>
      </c>
      <c r="F30" s="341">
        <v>31</v>
      </c>
      <c r="G30" s="66" t="s">
        <v>897</v>
      </c>
      <c r="H30" s="67">
        <v>1</v>
      </c>
      <c r="I30" s="252">
        <v>838.71</v>
      </c>
      <c r="J30" s="247">
        <v>1006.45</v>
      </c>
      <c r="K30" s="248"/>
      <c r="L30" s="248"/>
    </row>
    <row r="31" spans="1:12" s="200" customFormat="1">
      <c r="A31" s="340"/>
      <c r="B31" s="342"/>
      <c r="C31" s="342"/>
      <c r="D31" s="342"/>
      <c r="E31" s="342"/>
      <c r="F31" s="342"/>
      <c r="G31" s="66" t="s">
        <v>898</v>
      </c>
      <c r="H31" s="67">
        <v>12</v>
      </c>
      <c r="I31" s="247">
        <v>781.53</v>
      </c>
      <c r="J31" s="247">
        <v>937.84</v>
      </c>
      <c r="K31" s="248"/>
      <c r="L31" s="248"/>
    </row>
    <row r="32" spans="1:12">
      <c r="A32" s="345" t="s">
        <v>700</v>
      </c>
      <c r="B32" s="346" t="s">
        <v>694</v>
      </c>
      <c r="C32" s="350">
        <v>6.6</v>
      </c>
      <c r="D32" s="346">
        <v>68.790000000000006</v>
      </c>
      <c r="E32" s="346">
        <v>1.57</v>
      </c>
      <c r="F32" s="350">
        <v>37</v>
      </c>
      <c r="G32" s="68" t="s">
        <v>772</v>
      </c>
      <c r="H32" s="69">
        <v>1</v>
      </c>
      <c r="I32" s="43">
        <v>933.01</v>
      </c>
      <c r="J32" s="43">
        <v>1119.6099999999999</v>
      </c>
      <c r="K32" s="248"/>
      <c r="L32" s="248"/>
    </row>
    <row r="33" spans="1:12">
      <c r="A33" s="345"/>
      <c r="B33" s="347"/>
      <c r="C33" s="351"/>
      <c r="D33" s="347"/>
      <c r="E33" s="347"/>
      <c r="F33" s="351"/>
      <c r="G33" s="68" t="s">
        <v>773</v>
      </c>
      <c r="H33" s="69">
        <v>12</v>
      </c>
      <c r="I33" s="43">
        <v>868.49</v>
      </c>
      <c r="J33" s="43">
        <v>1042.19</v>
      </c>
      <c r="K33" s="248"/>
      <c r="L33" s="248"/>
    </row>
    <row r="34" spans="1:12" s="200" customFormat="1">
      <c r="A34" s="345" t="s">
        <v>888</v>
      </c>
      <c r="B34" s="346" t="s">
        <v>693</v>
      </c>
      <c r="C34" s="350">
        <v>6.6</v>
      </c>
      <c r="D34" s="346">
        <v>68.790000000000006</v>
      </c>
      <c r="E34" s="346">
        <v>1.57</v>
      </c>
      <c r="F34" s="350">
        <v>37</v>
      </c>
      <c r="G34" s="68" t="s">
        <v>899</v>
      </c>
      <c r="H34" s="69">
        <v>1</v>
      </c>
      <c r="I34" s="43">
        <v>933.01</v>
      </c>
      <c r="J34" s="43">
        <v>1119.6099999999999</v>
      </c>
      <c r="K34" s="248"/>
      <c r="L34" s="248"/>
    </row>
    <row r="35" spans="1:12" s="200" customFormat="1">
      <c r="A35" s="345"/>
      <c r="B35" s="347"/>
      <c r="C35" s="351"/>
      <c r="D35" s="347"/>
      <c r="E35" s="347"/>
      <c r="F35" s="351"/>
      <c r="G35" s="68" t="s">
        <v>900</v>
      </c>
      <c r="H35" s="69">
        <v>12</v>
      </c>
      <c r="I35" s="43">
        <v>868.49</v>
      </c>
      <c r="J35" s="43">
        <v>1042.19</v>
      </c>
      <c r="K35" s="248"/>
      <c r="L35" s="248"/>
    </row>
    <row r="36" spans="1:12">
      <c r="A36" s="340" t="s">
        <v>701</v>
      </c>
      <c r="B36" s="341" t="s">
        <v>694</v>
      </c>
      <c r="C36" s="341">
        <v>7.88</v>
      </c>
      <c r="D36" s="341">
        <v>80.95</v>
      </c>
      <c r="E36" s="341">
        <v>1.57</v>
      </c>
      <c r="F36" s="341">
        <v>37.200000000000003</v>
      </c>
      <c r="G36" s="66" t="s">
        <v>774</v>
      </c>
      <c r="H36" s="67">
        <v>1</v>
      </c>
      <c r="I36" s="252">
        <v>1032.94</v>
      </c>
      <c r="J36" s="247">
        <v>1239.53</v>
      </c>
      <c r="K36" s="248"/>
      <c r="L36" s="248"/>
    </row>
    <row r="37" spans="1:12">
      <c r="A37" s="340"/>
      <c r="B37" s="342"/>
      <c r="C37" s="342"/>
      <c r="D37" s="342"/>
      <c r="E37" s="342"/>
      <c r="F37" s="342"/>
      <c r="G37" s="66" t="s">
        <v>775</v>
      </c>
      <c r="H37" s="67">
        <v>12</v>
      </c>
      <c r="I37" s="252">
        <v>962.06000000000006</v>
      </c>
      <c r="J37" s="247">
        <v>1154.47</v>
      </c>
      <c r="K37" s="248"/>
      <c r="L37" s="248"/>
    </row>
    <row r="38" spans="1:12" s="200" customFormat="1">
      <c r="A38" s="340" t="s">
        <v>889</v>
      </c>
      <c r="B38" s="341" t="s">
        <v>693</v>
      </c>
      <c r="C38" s="341">
        <v>7.88</v>
      </c>
      <c r="D38" s="341">
        <v>80.95</v>
      </c>
      <c r="E38" s="341">
        <v>1.57</v>
      </c>
      <c r="F38" s="341">
        <v>37</v>
      </c>
      <c r="G38" s="66" t="s">
        <v>901</v>
      </c>
      <c r="H38" s="67">
        <v>1</v>
      </c>
      <c r="I38" s="252">
        <v>1032.94</v>
      </c>
      <c r="J38" s="247">
        <v>1239.53</v>
      </c>
      <c r="K38" s="248"/>
      <c r="L38" s="248"/>
    </row>
    <row r="39" spans="1:12" s="200" customFormat="1">
      <c r="A39" s="340"/>
      <c r="B39" s="342"/>
      <c r="C39" s="342"/>
      <c r="D39" s="342"/>
      <c r="E39" s="342"/>
      <c r="F39" s="342"/>
      <c r="G39" s="66" t="s">
        <v>902</v>
      </c>
      <c r="H39" s="67">
        <v>12</v>
      </c>
      <c r="I39" s="247">
        <v>962.06000000000006</v>
      </c>
      <c r="J39" s="247">
        <v>1154.47</v>
      </c>
      <c r="K39" s="248"/>
      <c r="L39" s="248"/>
    </row>
    <row r="40" spans="1:12">
      <c r="A40" s="345" t="s">
        <v>702</v>
      </c>
      <c r="B40" s="346" t="s">
        <v>694</v>
      </c>
      <c r="C40" s="350">
        <v>9.56</v>
      </c>
      <c r="D40" s="346">
        <v>98.57</v>
      </c>
      <c r="E40" s="346">
        <v>1.57</v>
      </c>
      <c r="F40" s="350">
        <v>37</v>
      </c>
      <c r="G40" s="68" t="s">
        <v>776</v>
      </c>
      <c r="H40" s="69">
        <v>1</v>
      </c>
      <c r="I40" s="43">
        <v>1153.08</v>
      </c>
      <c r="J40" s="43">
        <v>1383.7</v>
      </c>
      <c r="K40" s="248"/>
      <c r="L40" s="248"/>
    </row>
    <row r="41" spans="1:12">
      <c r="A41" s="345"/>
      <c r="B41" s="347"/>
      <c r="C41" s="351"/>
      <c r="D41" s="347"/>
      <c r="E41" s="347"/>
      <c r="F41" s="351"/>
      <c r="G41" s="68" t="s">
        <v>777</v>
      </c>
      <c r="H41" s="69">
        <v>12</v>
      </c>
      <c r="I41" s="43">
        <v>1073.23</v>
      </c>
      <c r="J41" s="43">
        <v>1287.8800000000001</v>
      </c>
      <c r="K41" s="248"/>
      <c r="L41" s="248"/>
    </row>
    <row r="42" spans="1:12" s="200" customFormat="1">
      <c r="A42" s="345" t="s">
        <v>890</v>
      </c>
      <c r="B42" s="346" t="s">
        <v>693</v>
      </c>
      <c r="C42" s="350">
        <v>9.56</v>
      </c>
      <c r="D42" s="346">
        <v>98.57</v>
      </c>
      <c r="E42" s="346">
        <v>1.57</v>
      </c>
      <c r="F42" s="350">
        <v>37</v>
      </c>
      <c r="G42" s="68" t="s">
        <v>903</v>
      </c>
      <c r="H42" s="69">
        <v>1</v>
      </c>
      <c r="I42" s="43">
        <v>1153.08</v>
      </c>
      <c r="J42" s="43">
        <v>1383.7</v>
      </c>
      <c r="K42" s="248"/>
      <c r="L42" s="248"/>
    </row>
    <row r="43" spans="1:12" s="200" customFormat="1">
      <c r="A43" s="345"/>
      <c r="B43" s="347"/>
      <c r="C43" s="351"/>
      <c r="D43" s="347"/>
      <c r="E43" s="347"/>
      <c r="F43" s="351"/>
      <c r="G43" s="68" t="s">
        <v>904</v>
      </c>
      <c r="H43" s="69">
        <v>12</v>
      </c>
      <c r="I43" s="43">
        <v>1073.23</v>
      </c>
      <c r="J43" s="43">
        <v>1287.8800000000001</v>
      </c>
      <c r="K43" s="248"/>
      <c r="L43" s="248"/>
    </row>
    <row r="44" spans="1:12">
      <c r="A44" s="340" t="s">
        <v>703</v>
      </c>
      <c r="B44" s="341" t="s">
        <v>694</v>
      </c>
      <c r="C44" s="341">
        <v>10.49</v>
      </c>
      <c r="D44" s="341">
        <v>107.48</v>
      </c>
      <c r="E44" s="242">
        <v>1.57</v>
      </c>
      <c r="F44" s="341">
        <v>37</v>
      </c>
      <c r="G44" s="66" t="s">
        <v>778</v>
      </c>
      <c r="H44" s="67">
        <v>1</v>
      </c>
      <c r="I44" s="252">
        <v>1244.02</v>
      </c>
      <c r="J44" s="247">
        <v>1492.82</v>
      </c>
      <c r="K44" s="248"/>
      <c r="L44" s="248"/>
    </row>
    <row r="45" spans="1:12">
      <c r="A45" s="340"/>
      <c r="B45" s="342"/>
      <c r="C45" s="342"/>
      <c r="D45" s="342"/>
      <c r="E45" s="253"/>
      <c r="F45" s="342"/>
      <c r="G45" s="66" t="s">
        <v>779</v>
      </c>
      <c r="H45" s="67">
        <v>12</v>
      </c>
      <c r="I45" s="252">
        <v>1159.0899999999999</v>
      </c>
      <c r="J45" s="247">
        <v>1390.91</v>
      </c>
      <c r="K45" s="248"/>
      <c r="L45" s="248"/>
    </row>
    <row r="46" spans="1:12" s="200" customFormat="1">
      <c r="A46" s="340" t="s">
        <v>891</v>
      </c>
      <c r="B46" s="341" t="s">
        <v>693</v>
      </c>
      <c r="C46" s="341">
        <v>10.49</v>
      </c>
      <c r="D46" s="341">
        <v>107.48</v>
      </c>
      <c r="E46" s="242">
        <v>1.57</v>
      </c>
      <c r="F46" s="341">
        <v>37</v>
      </c>
      <c r="G46" s="66" t="s">
        <v>905</v>
      </c>
      <c r="H46" s="67">
        <v>1</v>
      </c>
      <c r="I46" s="252">
        <v>1244.02</v>
      </c>
      <c r="J46" s="247">
        <v>1492.82</v>
      </c>
      <c r="K46" s="248"/>
      <c r="L46" s="248"/>
    </row>
    <row r="47" spans="1:12" s="200" customFormat="1">
      <c r="A47" s="340"/>
      <c r="B47" s="342"/>
      <c r="C47" s="342"/>
      <c r="D47" s="342"/>
      <c r="E47" s="253"/>
      <c r="F47" s="342"/>
      <c r="G47" s="66" t="s">
        <v>906</v>
      </c>
      <c r="H47" s="67">
        <v>12</v>
      </c>
      <c r="I47" s="247">
        <v>1159.0899999999999</v>
      </c>
      <c r="J47" s="247">
        <v>1390.91</v>
      </c>
      <c r="K47" s="248"/>
      <c r="L47" s="248"/>
    </row>
    <row r="48" spans="1:12">
      <c r="A48" s="345" t="s">
        <v>704</v>
      </c>
      <c r="B48" s="346" t="s">
        <v>694</v>
      </c>
      <c r="C48" s="350">
        <v>12.11</v>
      </c>
      <c r="D48" s="346">
        <v>125.95</v>
      </c>
      <c r="E48" s="346">
        <v>2.66</v>
      </c>
      <c r="F48" s="350">
        <v>44</v>
      </c>
      <c r="G48" s="68" t="s">
        <v>780</v>
      </c>
      <c r="H48" s="69">
        <v>1</v>
      </c>
      <c r="I48" s="43">
        <v>1599.93</v>
      </c>
      <c r="J48" s="43">
        <v>1919.92</v>
      </c>
      <c r="K48" s="248"/>
      <c r="L48" s="248"/>
    </row>
    <row r="49" spans="1:12">
      <c r="A49" s="345"/>
      <c r="B49" s="347"/>
      <c r="C49" s="351"/>
      <c r="D49" s="347"/>
      <c r="E49" s="347"/>
      <c r="F49" s="351"/>
      <c r="G49" s="68" t="s">
        <v>781</v>
      </c>
      <c r="H49" s="69">
        <v>12</v>
      </c>
      <c r="I49" s="43">
        <v>1490.41</v>
      </c>
      <c r="J49" s="43">
        <v>1788.49</v>
      </c>
      <c r="K49" s="248"/>
      <c r="L49" s="248"/>
    </row>
    <row r="50" spans="1:12" s="200" customFormat="1">
      <c r="A50" s="345" t="s">
        <v>892</v>
      </c>
      <c r="B50" s="346" t="s">
        <v>693</v>
      </c>
      <c r="C50" s="350">
        <v>12.11</v>
      </c>
      <c r="D50" s="346">
        <v>125.95</v>
      </c>
      <c r="E50" s="346">
        <v>2.66</v>
      </c>
      <c r="F50" s="350">
        <v>44</v>
      </c>
      <c r="G50" s="68" t="s">
        <v>907</v>
      </c>
      <c r="H50" s="69">
        <v>1</v>
      </c>
      <c r="I50" s="43">
        <v>1599.93</v>
      </c>
      <c r="J50" s="43">
        <v>1919.92</v>
      </c>
      <c r="K50" s="248"/>
      <c r="L50" s="248"/>
    </row>
    <row r="51" spans="1:12" s="200" customFormat="1">
      <c r="A51" s="345"/>
      <c r="B51" s="347"/>
      <c r="C51" s="351"/>
      <c r="D51" s="347"/>
      <c r="E51" s="347"/>
      <c r="F51" s="351"/>
      <c r="G51" s="68" t="s">
        <v>908</v>
      </c>
      <c r="H51" s="69">
        <v>12</v>
      </c>
      <c r="I51" s="43">
        <v>1490.41</v>
      </c>
      <c r="J51" s="43">
        <v>1788.49</v>
      </c>
      <c r="K51" s="248"/>
      <c r="L51" s="248"/>
    </row>
    <row r="52" spans="1:12">
      <c r="A52" s="340" t="s">
        <v>705</v>
      </c>
      <c r="B52" s="341" t="s">
        <v>694</v>
      </c>
      <c r="C52" s="341">
        <v>14.06</v>
      </c>
      <c r="D52" s="341">
        <v>148.80000000000001</v>
      </c>
      <c r="E52" s="341">
        <v>2.66</v>
      </c>
      <c r="F52" s="341">
        <v>45</v>
      </c>
      <c r="G52" s="66" t="s">
        <v>782</v>
      </c>
      <c r="H52" s="67">
        <v>1</v>
      </c>
      <c r="I52" s="252">
        <v>1770.6</v>
      </c>
      <c r="J52" s="247">
        <v>2124.7199999999998</v>
      </c>
      <c r="K52" s="248"/>
      <c r="L52" s="248"/>
    </row>
    <row r="53" spans="1:12">
      <c r="A53" s="340"/>
      <c r="B53" s="342"/>
      <c r="C53" s="342"/>
      <c r="D53" s="342"/>
      <c r="E53" s="342"/>
      <c r="F53" s="342"/>
      <c r="G53" s="66" t="s">
        <v>783</v>
      </c>
      <c r="H53" s="67">
        <v>12</v>
      </c>
      <c r="I53" s="252">
        <v>1648.93</v>
      </c>
      <c r="J53" s="247">
        <v>1978.72</v>
      </c>
      <c r="K53" s="248"/>
      <c r="L53" s="248"/>
    </row>
    <row r="54" spans="1:12" s="200" customFormat="1">
      <c r="A54" s="340" t="s">
        <v>893</v>
      </c>
      <c r="B54" s="341" t="s">
        <v>693</v>
      </c>
      <c r="C54" s="341">
        <v>14.06</v>
      </c>
      <c r="D54" s="341">
        <v>148.80000000000001</v>
      </c>
      <c r="E54" s="341">
        <v>2.66</v>
      </c>
      <c r="F54" s="341">
        <v>45</v>
      </c>
      <c r="G54" s="66" t="s">
        <v>909</v>
      </c>
      <c r="H54" s="67">
        <v>1</v>
      </c>
      <c r="I54" s="252">
        <v>1770.6</v>
      </c>
      <c r="J54" s="247">
        <v>2124.7199999999998</v>
      </c>
      <c r="K54" s="248"/>
      <c r="L54" s="248"/>
    </row>
    <row r="55" spans="1:12" s="200" customFormat="1">
      <c r="A55" s="340"/>
      <c r="B55" s="342"/>
      <c r="C55" s="342"/>
      <c r="D55" s="342"/>
      <c r="E55" s="342"/>
      <c r="F55" s="342"/>
      <c r="G55" s="66" t="s">
        <v>910</v>
      </c>
      <c r="H55" s="67">
        <v>12</v>
      </c>
      <c r="I55" s="247">
        <v>1648.93</v>
      </c>
      <c r="J55" s="247">
        <v>1978.72</v>
      </c>
      <c r="K55" s="248"/>
      <c r="L55" s="248"/>
    </row>
    <row r="56" spans="1:12">
      <c r="A56" s="345" t="s">
        <v>706</v>
      </c>
      <c r="B56" s="345" t="s">
        <v>694</v>
      </c>
      <c r="C56" s="350">
        <v>16.16</v>
      </c>
      <c r="D56" s="346">
        <v>162.43</v>
      </c>
      <c r="E56" s="346">
        <v>2.66</v>
      </c>
      <c r="F56" s="350">
        <v>45</v>
      </c>
      <c r="G56" s="68" t="s">
        <v>784</v>
      </c>
      <c r="H56" s="69">
        <v>1</v>
      </c>
      <c r="I56" s="43">
        <v>1970.46</v>
      </c>
      <c r="J56" s="43">
        <v>2364.5500000000002</v>
      </c>
      <c r="K56" s="248"/>
      <c r="L56" s="248"/>
    </row>
    <row r="57" spans="1:12">
      <c r="A57" s="345"/>
      <c r="B57" s="345"/>
      <c r="C57" s="351"/>
      <c r="D57" s="347"/>
      <c r="E57" s="347"/>
      <c r="F57" s="351"/>
      <c r="G57" s="68" t="s">
        <v>785</v>
      </c>
      <c r="H57" s="69">
        <v>12</v>
      </c>
      <c r="I57" s="43">
        <v>1835.39</v>
      </c>
      <c r="J57" s="43">
        <v>2202.4699999999998</v>
      </c>
      <c r="K57" s="248"/>
      <c r="L57" s="248"/>
    </row>
    <row r="58" spans="1:12" s="200" customFormat="1">
      <c r="A58" s="345" t="s">
        <v>894</v>
      </c>
      <c r="B58" s="346" t="s">
        <v>693</v>
      </c>
      <c r="C58" s="350">
        <v>16.16</v>
      </c>
      <c r="D58" s="346">
        <v>162.43</v>
      </c>
      <c r="E58" s="346">
        <v>2.66</v>
      </c>
      <c r="F58" s="350">
        <v>45</v>
      </c>
      <c r="G58" s="68" t="s">
        <v>911</v>
      </c>
      <c r="H58" s="69">
        <v>1</v>
      </c>
      <c r="I58" s="43">
        <v>1970.46</v>
      </c>
      <c r="J58" s="43">
        <v>2364.5500000000002</v>
      </c>
      <c r="K58" s="248"/>
      <c r="L58" s="248"/>
    </row>
    <row r="59" spans="1:12" s="200" customFormat="1">
      <c r="A59" s="345"/>
      <c r="B59" s="347"/>
      <c r="C59" s="351"/>
      <c r="D59" s="347"/>
      <c r="E59" s="347"/>
      <c r="F59" s="351"/>
      <c r="G59" s="68" t="s">
        <v>912</v>
      </c>
      <c r="H59" s="69">
        <v>12</v>
      </c>
      <c r="I59" s="43">
        <v>1835.39</v>
      </c>
      <c r="J59" s="43">
        <v>2202.4699999999998</v>
      </c>
      <c r="K59" s="248"/>
      <c r="L59" s="248"/>
    </row>
    <row r="60" spans="1:12" s="222" customFormat="1">
      <c r="A60" s="243" t="s">
        <v>695</v>
      </c>
      <c r="B60" s="243" t="s">
        <v>693</v>
      </c>
      <c r="C60" s="246">
        <v>25.07</v>
      </c>
      <c r="D60" s="243">
        <v>249.9</v>
      </c>
      <c r="E60" s="243">
        <v>6.7</v>
      </c>
      <c r="F60" s="246">
        <v>100</v>
      </c>
      <c r="G60" s="66" t="s">
        <v>696</v>
      </c>
      <c r="H60" s="67">
        <v>6</v>
      </c>
      <c r="I60" s="47">
        <v>2893.33</v>
      </c>
      <c r="J60" s="47">
        <v>3472</v>
      </c>
      <c r="K60" s="248"/>
      <c r="L60" s="248"/>
    </row>
    <row r="61" spans="1:12" ht="6" customHeight="1">
      <c r="A61" s="6"/>
      <c r="B61" s="6"/>
      <c r="C61" s="6"/>
      <c r="D61" s="20"/>
      <c r="E61" s="20"/>
      <c r="F61" s="21"/>
      <c r="G61" s="6"/>
      <c r="H61" s="22"/>
      <c r="I61" s="22"/>
      <c r="J61" s="22"/>
      <c r="K61" s="200"/>
      <c r="L61" s="200"/>
    </row>
    <row r="62" spans="1:12">
      <c r="A62" s="358" t="s">
        <v>175</v>
      </c>
      <c r="B62" s="358"/>
      <c r="C62" s="359"/>
      <c r="D62" s="359"/>
      <c r="E62" s="359"/>
      <c r="F62" s="359"/>
      <c r="G62" s="359"/>
      <c r="H62" s="359"/>
      <c r="I62" s="359"/>
      <c r="J62" s="359"/>
      <c r="K62" s="200"/>
      <c r="L62" s="200"/>
    </row>
    <row r="63" spans="1:12" ht="5.2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200"/>
      <c r="L63" s="200"/>
    </row>
    <row r="64" spans="1:12" ht="42">
      <c r="A64" s="140" t="s">
        <v>2</v>
      </c>
      <c r="B64" s="139" t="s">
        <v>692</v>
      </c>
      <c r="C64" s="139" t="s">
        <v>57</v>
      </c>
      <c r="D64" s="139" t="s">
        <v>4</v>
      </c>
      <c r="E64" s="139" t="s">
        <v>5</v>
      </c>
      <c r="F64" s="139" t="s">
        <v>6</v>
      </c>
      <c r="G64" s="139" t="s">
        <v>7</v>
      </c>
      <c r="H64" s="139" t="s">
        <v>8</v>
      </c>
      <c r="I64" s="139" t="s">
        <v>9</v>
      </c>
      <c r="J64" s="139" t="s">
        <v>763</v>
      </c>
      <c r="K64" s="200"/>
      <c r="L64" s="200"/>
    </row>
    <row r="65" spans="1:12">
      <c r="A65" s="345" t="s">
        <v>707</v>
      </c>
      <c r="B65" s="346" t="s">
        <v>694</v>
      </c>
      <c r="C65" s="346">
        <v>3.08</v>
      </c>
      <c r="D65" s="346">
        <v>33.770000000000003</v>
      </c>
      <c r="E65" s="346">
        <v>1.06</v>
      </c>
      <c r="F65" s="350">
        <v>31</v>
      </c>
      <c r="G65" s="68" t="s">
        <v>786</v>
      </c>
      <c r="H65" s="69">
        <v>1</v>
      </c>
      <c r="I65" s="15">
        <v>675.9</v>
      </c>
      <c r="J65" s="15">
        <v>811.08</v>
      </c>
      <c r="K65" s="248"/>
      <c r="L65" s="248"/>
    </row>
    <row r="66" spans="1:12">
      <c r="A66" s="345"/>
      <c r="B66" s="347"/>
      <c r="C66" s="347"/>
      <c r="D66" s="347"/>
      <c r="E66" s="347"/>
      <c r="F66" s="351"/>
      <c r="G66" s="68" t="s">
        <v>787</v>
      </c>
      <c r="H66" s="69">
        <v>12</v>
      </c>
      <c r="I66" s="15">
        <v>616.06000000000006</v>
      </c>
      <c r="J66" s="15">
        <v>739.27</v>
      </c>
      <c r="K66" s="248"/>
      <c r="L66" s="248"/>
    </row>
    <row r="67" spans="1:12" s="248" customFormat="1">
      <c r="A67" s="345" t="s">
        <v>1124</v>
      </c>
      <c r="B67" s="346" t="s">
        <v>693</v>
      </c>
      <c r="C67" s="346">
        <v>3.08</v>
      </c>
      <c r="D67" s="346">
        <v>33.770000000000003</v>
      </c>
      <c r="E67" s="346">
        <v>1.06</v>
      </c>
      <c r="F67" s="350">
        <v>31</v>
      </c>
      <c r="G67" s="68" t="s">
        <v>1125</v>
      </c>
      <c r="H67" s="69">
        <v>1</v>
      </c>
      <c r="I67" s="15">
        <v>675.9</v>
      </c>
      <c r="J67" s="15">
        <v>811.08</v>
      </c>
    </row>
    <row r="68" spans="1:12" s="248" customFormat="1">
      <c r="A68" s="345"/>
      <c r="B68" s="347"/>
      <c r="C68" s="347"/>
      <c r="D68" s="347"/>
      <c r="E68" s="347"/>
      <c r="F68" s="351"/>
      <c r="G68" s="68" t="s">
        <v>1126</v>
      </c>
      <c r="H68" s="69">
        <v>12</v>
      </c>
      <c r="I68" s="15">
        <v>616.06000000000006</v>
      </c>
      <c r="J68" s="15">
        <v>739.27</v>
      </c>
    </row>
    <row r="69" spans="1:12" s="239" customFormat="1">
      <c r="A69" s="340" t="s">
        <v>1086</v>
      </c>
      <c r="B69" s="341" t="s">
        <v>694</v>
      </c>
      <c r="C69" s="341">
        <v>4.1500000000000004</v>
      </c>
      <c r="D69" s="341">
        <v>43.5</v>
      </c>
      <c r="E69" s="341">
        <v>1.06</v>
      </c>
      <c r="F69" s="343">
        <v>31</v>
      </c>
      <c r="G69" s="66" t="s">
        <v>1088</v>
      </c>
      <c r="H69" s="67">
        <v>1</v>
      </c>
      <c r="I69" s="47">
        <v>697.23</v>
      </c>
      <c r="J69" s="47">
        <v>836.68</v>
      </c>
      <c r="K69" s="248"/>
      <c r="L69" s="248"/>
    </row>
    <row r="70" spans="1:12" s="239" customFormat="1">
      <c r="A70" s="340"/>
      <c r="B70" s="342"/>
      <c r="C70" s="342"/>
      <c r="D70" s="342"/>
      <c r="E70" s="342"/>
      <c r="F70" s="344"/>
      <c r="G70" s="66" t="s">
        <v>1089</v>
      </c>
      <c r="H70" s="67">
        <v>12</v>
      </c>
      <c r="I70" s="47">
        <v>649.44000000000005</v>
      </c>
      <c r="J70" s="47">
        <v>779.33</v>
      </c>
      <c r="K70" s="248"/>
      <c r="L70" s="248"/>
    </row>
    <row r="71" spans="1:12" s="239" customFormat="1">
      <c r="A71" s="340" t="s">
        <v>1087</v>
      </c>
      <c r="B71" s="341" t="s">
        <v>693</v>
      </c>
      <c r="C71" s="341">
        <v>4.1500000000000004</v>
      </c>
      <c r="D71" s="341">
        <v>43.5</v>
      </c>
      <c r="E71" s="341">
        <v>1.06</v>
      </c>
      <c r="F71" s="343">
        <v>31</v>
      </c>
      <c r="G71" s="66" t="s">
        <v>1090</v>
      </c>
      <c r="H71" s="67">
        <v>1</v>
      </c>
      <c r="I71" s="47">
        <v>697.23</v>
      </c>
      <c r="J71" s="47">
        <v>836.68</v>
      </c>
      <c r="K71" s="248"/>
      <c r="L71" s="248"/>
    </row>
    <row r="72" spans="1:12" s="239" customFormat="1">
      <c r="A72" s="340"/>
      <c r="B72" s="342"/>
      <c r="C72" s="342"/>
      <c r="D72" s="342"/>
      <c r="E72" s="342"/>
      <c r="F72" s="344"/>
      <c r="G72" s="66" t="s">
        <v>1091</v>
      </c>
      <c r="H72" s="67">
        <v>12</v>
      </c>
      <c r="I72" s="47">
        <v>649.44000000000005</v>
      </c>
      <c r="J72" s="47">
        <v>779.33</v>
      </c>
      <c r="K72" s="248"/>
      <c r="L72" s="248"/>
    </row>
    <row r="73" spans="1:12">
      <c r="A73" s="345" t="s">
        <v>708</v>
      </c>
      <c r="B73" s="346" t="s">
        <v>694</v>
      </c>
      <c r="C73" s="350">
        <v>4.41</v>
      </c>
      <c r="D73" s="346">
        <v>46.21</v>
      </c>
      <c r="E73" s="346">
        <v>1.06</v>
      </c>
      <c r="F73" s="350">
        <v>31</v>
      </c>
      <c r="G73" s="68" t="s">
        <v>788</v>
      </c>
      <c r="H73" s="69">
        <v>1</v>
      </c>
      <c r="I73" s="15">
        <v>708.46</v>
      </c>
      <c r="J73" s="15">
        <v>850.15</v>
      </c>
      <c r="K73" s="248"/>
      <c r="L73" s="248"/>
    </row>
    <row r="74" spans="1:12">
      <c r="A74" s="345"/>
      <c r="B74" s="347"/>
      <c r="C74" s="351"/>
      <c r="D74" s="347"/>
      <c r="E74" s="347"/>
      <c r="F74" s="351"/>
      <c r="G74" s="68" t="s">
        <v>789</v>
      </c>
      <c r="H74" s="69">
        <v>12</v>
      </c>
      <c r="I74" s="15">
        <v>659.35</v>
      </c>
      <c r="J74" s="15">
        <v>791.22</v>
      </c>
      <c r="K74" s="248"/>
      <c r="L74" s="248"/>
    </row>
    <row r="75" spans="1:12" s="200" customFormat="1">
      <c r="A75" s="345" t="s">
        <v>913</v>
      </c>
      <c r="B75" s="346" t="s">
        <v>693</v>
      </c>
      <c r="C75" s="350">
        <v>4.41</v>
      </c>
      <c r="D75" s="346">
        <v>46.21</v>
      </c>
      <c r="E75" s="346">
        <v>1.06</v>
      </c>
      <c r="F75" s="350">
        <v>31</v>
      </c>
      <c r="G75" s="68" t="s">
        <v>917</v>
      </c>
      <c r="H75" s="69">
        <v>1</v>
      </c>
      <c r="I75" s="15">
        <v>708.46</v>
      </c>
      <c r="J75" s="15">
        <v>850.15</v>
      </c>
      <c r="K75" s="248"/>
      <c r="L75" s="248"/>
    </row>
    <row r="76" spans="1:12" s="200" customFormat="1">
      <c r="A76" s="345"/>
      <c r="B76" s="347"/>
      <c r="C76" s="351"/>
      <c r="D76" s="347"/>
      <c r="E76" s="347"/>
      <c r="F76" s="351"/>
      <c r="G76" s="68" t="s">
        <v>918</v>
      </c>
      <c r="H76" s="69">
        <v>12</v>
      </c>
      <c r="I76" s="15">
        <v>659.35</v>
      </c>
      <c r="J76" s="15">
        <v>791.22</v>
      </c>
      <c r="K76" s="248"/>
      <c r="L76" s="248"/>
    </row>
    <row r="77" spans="1:12">
      <c r="A77" s="340" t="s">
        <v>709</v>
      </c>
      <c r="B77" s="341" t="s">
        <v>694</v>
      </c>
      <c r="C77" s="341">
        <v>5.41</v>
      </c>
      <c r="D77" s="341">
        <v>57.11</v>
      </c>
      <c r="E77" s="341">
        <v>1.06</v>
      </c>
      <c r="F77" s="341">
        <v>31</v>
      </c>
      <c r="G77" s="66" t="s">
        <v>790</v>
      </c>
      <c r="H77" s="67">
        <v>1</v>
      </c>
      <c r="I77" s="47">
        <v>819.62</v>
      </c>
      <c r="J77" s="47">
        <v>983.54</v>
      </c>
      <c r="K77" s="248"/>
      <c r="L77" s="248"/>
    </row>
    <row r="78" spans="1:12">
      <c r="A78" s="340"/>
      <c r="B78" s="342"/>
      <c r="C78" s="342"/>
      <c r="D78" s="342"/>
      <c r="E78" s="342"/>
      <c r="F78" s="342"/>
      <c r="G78" s="66" t="s">
        <v>791</v>
      </c>
      <c r="H78" s="67">
        <v>12</v>
      </c>
      <c r="I78" s="47">
        <v>763.92000000000007</v>
      </c>
      <c r="J78" s="47">
        <v>916.7</v>
      </c>
      <c r="K78" s="248"/>
      <c r="L78" s="248"/>
    </row>
    <row r="79" spans="1:12" s="200" customFormat="1">
      <c r="A79" s="340" t="s">
        <v>914</v>
      </c>
      <c r="B79" s="341" t="s">
        <v>693</v>
      </c>
      <c r="C79" s="341">
        <v>5.41</v>
      </c>
      <c r="D79" s="341">
        <v>57.11</v>
      </c>
      <c r="E79" s="341">
        <v>1.06</v>
      </c>
      <c r="F79" s="341">
        <v>31</v>
      </c>
      <c r="G79" s="66" t="s">
        <v>919</v>
      </c>
      <c r="H79" s="67">
        <v>1</v>
      </c>
      <c r="I79" s="47">
        <v>819.62</v>
      </c>
      <c r="J79" s="47">
        <v>983.54</v>
      </c>
      <c r="K79" s="248"/>
      <c r="L79" s="248"/>
    </row>
    <row r="80" spans="1:12" s="200" customFormat="1">
      <c r="A80" s="340"/>
      <c r="B80" s="342"/>
      <c r="C80" s="342"/>
      <c r="D80" s="342"/>
      <c r="E80" s="342"/>
      <c r="F80" s="342"/>
      <c r="G80" s="66" t="s">
        <v>920</v>
      </c>
      <c r="H80" s="67">
        <v>12</v>
      </c>
      <c r="I80" s="47">
        <v>763.92000000000007</v>
      </c>
      <c r="J80" s="47">
        <v>916.7</v>
      </c>
      <c r="K80" s="248"/>
      <c r="L80" s="248"/>
    </row>
    <row r="81" spans="1:12">
      <c r="A81" s="345" t="s">
        <v>710</v>
      </c>
      <c r="B81" s="346" t="s">
        <v>694</v>
      </c>
      <c r="C81" s="350">
        <v>6.6</v>
      </c>
      <c r="D81" s="346">
        <v>68.790000000000006</v>
      </c>
      <c r="E81" s="346">
        <v>1.57</v>
      </c>
      <c r="F81" s="350">
        <v>35</v>
      </c>
      <c r="G81" s="68" t="s">
        <v>792</v>
      </c>
      <c r="H81" s="69">
        <v>1</v>
      </c>
      <c r="I81" s="15">
        <v>931.89</v>
      </c>
      <c r="J81" s="15">
        <v>1118.27</v>
      </c>
      <c r="K81" s="248"/>
      <c r="L81" s="248"/>
    </row>
    <row r="82" spans="1:12">
      <c r="A82" s="345"/>
      <c r="B82" s="347"/>
      <c r="C82" s="351"/>
      <c r="D82" s="347"/>
      <c r="E82" s="347"/>
      <c r="F82" s="351"/>
      <c r="G82" s="68" t="s">
        <v>793</v>
      </c>
      <c r="H82" s="69">
        <v>12</v>
      </c>
      <c r="I82" s="15">
        <v>867.39</v>
      </c>
      <c r="J82" s="15">
        <v>1040.8699999999999</v>
      </c>
      <c r="K82" s="248"/>
      <c r="L82" s="248"/>
    </row>
    <row r="83" spans="1:12" s="200" customFormat="1">
      <c r="A83" s="345" t="s">
        <v>915</v>
      </c>
      <c r="B83" s="346" t="s">
        <v>693</v>
      </c>
      <c r="C83" s="350">
        <v>6.6</v>
      </c>
      <c r="D83" s="346">
        <v>68.790000000000006</v>
      </c>
      <c r="E83" s="346">
        <v>1.57</v>
      </c>
      <c r="F83" s="350">
        <v>37</v>
      </c>
      <c r="G83" s="68" t="s">
        <v>921</v>
      </c>
      <c r="H83" s="69">
        <v>1</v>
      </c>
      <c r="I83" s="15">
        <v>931.89</v>
      </c>
      <c r="J83" s="15">
        <v>1118.27</v>
      </c>
      <c r="K83" s="248"/>
      <c r="L83" s="248"/>
    </row>
    <row r="84" spans="1:12" s="200" customFormat="1">
      <c r="A84" s="345"/>
      <c r="B84" s="347"/>
      <c r="C84" s="351"/>
      <c r="D84" s="347"/>
      <c r="E84" s="347"/>
      <c r="F84" s="351"/>
      <c r="G84" s="68" t="s">
        <v>922</v>
      </c>
      <c r="H84" s="69">
        <v>12</v>
      </c>
      <c r="I84" s="15">
        <v>867.39</v>
      </c>
      <c r="J84" s="15">
        <v>1040.8699999999999</v>
      </c>
      <c r="K84" s="248"/>
      <c r="L84" s="248"/>
    </row>
    <row r="85" spans="1:12">
      <c r="A85" s="340" t="s">
        <v>711</v>
      </c>
      <c r="B85" s="341" t="s">
        <v>694</v>
      </c>
      <c r="C85" s="341">
        <v>7.88</v>
      </c>
      <c r="D85" s="341">
        <v>80.95</v>
      </c>
      <c r="E85" s="341">
        <v>1.57</v>
      </c>
      <c r="F85" s="341">
        <v>37</v>
      </c>
      <c r="G85" s="66" t="s">
        <v>794</v>
      </c>
      <c r="H85" s="67">
        <v>1</v>
      </c>
      <c r="I85" s="47">
        <v>1028.46</v>
      </c>
      <c r="J85" s="47">
        <v>1234.1500000000001</v>
      </c>
      <c r="K85" s="248"/>
      <c r="L85" s="248"/>
    </row>
    <row r="86" spans="1:12">
      <c r="A86" s="340"/>
      <c r="B86" s="342"/>
      <c r="C86" s="342"/>
      <c r="D86" s="342"/>
      <c r="E86" s="342"/>
      <c r="F86" s="342"/>
      <c r="G86" s="66" t="s">
        <v>795</v>
      </c>
      <c r="H86" s="67">
        <v>12</v>
      </c>
      <c r="I86" s="47">
        <v>957.65</v>
      </c>
      <c r="J86" s="47">
        <v>1149.18</v>
      </c>
      <c r="K86" s="248"/>
      <c r="L86" s="248"/>
    </row>
    <row r="87" spans="1:12" s="200" customFormat="1">
      <c r="A87" s="340" t="s">
        <v>916</v>
      </c>
      <c r="B87" s="341" t="s">
        <v>693</v>
      </c>
      <c r="C87" s="341">
        <v>7.88</v>
      </c>
      <c r="D87" s="341">
        <v>80.95</v>
      </c>
      <c r="E87" s="341">
        <v>1.57</v>
      </c>
      <c r="F87" s="341">
        <v>37</v>
      </c>
      <c r="G87" s="66" t="s">
        <v>923</v>
      </c>
      <c r="H87" s="67">
        <v>1</v>
      </c>
      <c r="I87" s="47">
        <v>1028.46</v>
      </c>
      <c r="J87" s="47">
        <v>1234.1500000000001</v>
      </c>
      <c r="K87" s="248"/>
      <c r="L87" s="248"/>
    </row>
    <row r="88" spans="1:12" s="200" customFormat="1">
      <c r="A88" s="340"/>
      <c r="B88" s="342"/>
      <c r="C88" s="342"/>
      <c r="D88" s="342"/>
      <c r="E88" s="342"/>
      <c r="F88" s="342"/>
      <c r="G88" s="66" t="s">
        <v>924</v>
      </c>
      <c r="H88" s="67">
        <v>12</v>
      </c>
      <c r="I88" s="47">
        <v>957.65</v>
      </c>
      <c r="J88" s="47">
        <v>1149.18</v>
      </c>
      <c r="K88" s="248"/>
      <c r="L88" s="248"/>
    </row>
    <row r="89" spans="1:12" s="181" customFormat="1" ht="6" customHeight="1">
      <c r="A89" s="6"/>
      <c r="B89" s="6"/>
      <c r="C89" s="6"/>
      <c r="D89" s="27"/>
      <c r="E89" s="27"/>
      <c r="F89" s="6"/>
      <c r="G89" s="6"/>
      <c r="H89" s="6"/>
      <c r="I89" s="6"/>
      <c r="J89" s="6"/>
      <c r="K89" s="200"/>
      <c r="L89" s="200"/>
    </row>
    <row r="90" spans="1:12" s="181" customFormat="1">
      <c r="A90" s="308" t="s">
        <v>176</v>
      </c>
      <c r="B90" s="308"/>
      <c r="C90" s="308"/>
      <c r="D90" s="308"/>
      <c r="E90" s="308"/>
      <c r="F90" s="308"/>
      <c r="G90" s="308"/>
      <c r="H90" s="308"/>
      <c r="I90" s="308"/>
      <c r="J90" s="308"/>
      <c r="K90" s="200"/>
      <c r="L90" s="200"/>
    </row>
    <row r="91" spans="1:12" s="181" customFormat="1" ht="6" customHeight="1">
      <c r="K91" s="200"/>
      <c r="L91" s="200"/>
    </row>
    <row r="92" spans="1:12" s="181" customFormat="1" ht="42">
      <c r="A92" s="184" t="s">
        <v>2</v>
      </c>
      <c r="B92" s="183" t="s">
        <v>692</v>
      </c>
      <c r="C92" s="183" t="s">
        <v>57</v>
      </c>
      <c r="D92" s="183" t="s">
        <v>4</v>
      </c>
      <c r="E92" s="183" t="s">
        <v>5</v>
      </c>
      <c r="F92" s="183" t="s">
        <v>6</v>
      </c>
      <c r="G92" s="183" t="s">
        <v>7</v>
      </c>
      <c r="H92" s="183" t="s">
        <v>8</v>
      </c>
      <c r="I92" s="183" t="s">
        <v>9</v>
      </c>
      <c r="J92" s="183" t="s">
        <v>763</v>
      </c>
      <c r="K92" s="200"/>
      <c r="L92" s="200"/>
    </row>
    <row r="93" spans="1:12" s="181" customFormat="1">
      <c r="A93" s="287" t="s">
        <v>876</v>
      </c>
      <c r="B93" s="287" t="s">
        <v>694</v>
      </c>
      <c r="C93" s="288">
        <v>3.08</v>
      </c>
      <c r="D93" s="288">
        <v>33.770000000000003</v>
      </c>
      <c r="E93" s="288">
        <v>1.06</v>
      </c>
      <c r="F93" s="290">
        <v>31</v>
      </c>
      <c r="G93" s="13" t="s">
        <v>796</v>
      </c>
      <c r="H93" s="185">
        <v>1</v>
      </c>
      <c r="I93" s="43">
        <v>742.14</v>
      </c>
      <c r="J93" s="43">
        <v>890.57</v>
      </c>
      <c r="K93" s="248"/>
      <c r="L93" s="248"/>
    </row>
    <row r="94" spans="1:12" s="181" customFormat="1">
      <c r="A94" s="287"/>
      <c r="B94" s="287"/>
      <c r="C94" s="289"/>
      <c r="D94" s="289"/>
      <c r="E94" s="289"/>
      <c r="F94" s="291"/>
      <c r="G94" s="13" t="s">
        <v>797</v>
      </c>
      <c r="H94" s="185">
        <v>12</v>
      </c>
      <c r="I94" s="43">
        <v>691.28</v>
      </c>
      <c r="J94" s="43">
        <v>829.54</v>
      </c>
      <c r="K94" s="248"/>
      <c r="L94" s="248"/>
    </row>
    <row r="95" spans="1:12" s="222" customFormat="1">
      <c r="A95" s="287" t="s">
        <v>995</v>
      </c>
      <c r="B95" s="287" t="s">
        <v>693</v>
      </c>
      <c r="C95" s="288">
        <v>3.08</v>
      </c>
      <c r="D95" s="288">
        <v>33.770000000000003</v>
      </c>
      <c r="E95" s="288">
        <v>1.06</v>
      </c>
      <c r="F95" s="290">
        <v>31</v>
      </c>
      <c r="G95" s="13" t="s">
        <v>996</v>
      </c>
      <c r="H95" s="223">
        <v>1</v>
      </c>
      <c r="I95" s="43">
        <v>742.14</v>
      </c>
      <c r="J95" s="43">
        <v>890.57</v>
      </c>
      <c r="K95" s="248"/>
      <c r="L95" s="248"/>
    </row>
    <row r="96" spans="1:12" s="222" customFormat="1">
      <c r="A96" s="287"/>
      <c r="B96" s="287"/>
      <c r="C96" s="289"/>
      <c r="D96" s="289"/>
      <c r="E96" s="289"/>
      <c r="F96" s="291"/>
      <c r="G96" s="13" t="s">
        <v>997</v>
      </c>
      <c r="H96" s="223">
        <v>12</v>
      </c>
      <c r="I96" s="43">
        <v>691.28</v>
      </c>
      <c r="J96" s="43">
        <v>829.54</v>
      </c>
      <c r="K96" s="248"/>
      <c r="L96" s="248"/>
    </row>
    <row r="97" spans="1:12" s="239" customFormat="1">
      <c r="A97" s="340" t="s">
        <v>1092</v>
      </c>
      <c r="B97" s="340" t="s">
        <v>694</v>
      </c>
      <c r="C97" s="341">
        <v>4.1500000000000004</v>
      </c>
      <c r="D97" s="341">
        <v>43.5</v>
      </c>
      <c r="E97" s="341">
        <v>1.06</v>
      </c>
      <c r="F97" s="343">
        <v>31</v>
      </c>
      <c r="G97" s="66" t="s">
        <v>1096</v>
      </c>
      <c r="H97" s="67">
        <v>1</v>
      </c>
      <c r="I97" s="204">
        <v>766.84</v>
      </c>
      <c r="J97" s="204">
        <v>920.21</v>
      </c>
      <c r="K97" s="248"/>
      <c r="L97" s="248"/>
    </row>
    <row r="98" spans="1:12" s="239" customFormat="1">
      <c r="A98" s="340"/>
      <c r="B98" s="340"/>
      <c r="C98" s="342"/>
      <c r="D98" s="342"/>
      <c r="E98" s="342"/>
      <c r="F98" s="344"/>
      <c r="G98" s="66" t="s">
        <v>1097</v>
      </c>
      <c r="H98" s="67">
        <v>12</v>
      </c>
      <c r="I98" s="204">
        <v>714.38</v>
      </c>
      <c r="J98" s="204">
        <v>857.26</v>
      </c>
      <c r="K98" s="248"/>
      <c r="L98" s="248"/>
    </row>
    <row r="99" spans="1:12" s="239" customFormat="1">
      <c r="A99" s="340" t="s">
        <v>1093</v>
      </c>
      <c r="B99" s="340" t="s">
        <v>693</v>
      </c>
      <c r="C99" s="341">
        <v>4.1500000000000004</v>
      </c>
      <c r="D99" s="341">
        <v>43.5</v>
      </c>
      <c r="E99" s="341">
        <v>1.06</v>
      </c>
      <c r="F99" s="343">
        <v>31</v>
      </c>
      <c r="G99" s="66" t="s">
        <v>1094</v>
      </c>
      <c r="H99" s="67">
        <v>1</v>
      </c>
      <c r="I99" s="204">
        <v>766.84</v>
      </c>
      <c r="J99" s="204">
        <v>920.21</v>
      </c>
      <c r="K99" s="248"/>
      <c r="L99" s="248"/>
    </row>
    <row r="100" spans="1:12" s="239" customFormat="1">
      <c r="A100" s="340"/>
      <c r="B100" s="340"/>
      <c r="C100" s="342"/>
      <c r="D100" s="342"/>
      <c r="E100" s="342"/>
      <c r="F100" s="344"/>
      <c r="G100" s="66" t="s">
        <v>1095</v>
      </c>
      <c r="H100" s="67">
        <v>12</v>
      </c>
      <c r="I100" s="204">
        <v>714.38</v>
      </c>
      <c r="J100" s="204">
        <v>857.26</v>
      </c>
      <c r="K100" s="248"/>
      <c r="L100" s="248"/>
    </row>
    <row r="101" spans="1:12" s="181" customFormat="1">
      <c r="A101" s="345" t="s">
        <v>877</v>
      </c>
      <c r="B101" s="345" t="s">
        <v>694</v>
      </c>
      <c r="C101" s="350">
        <v>4.41</v>
      </c>
      <c r="D101" s="346">
        <v>46.21</v>
      </c>
      <c r="E101" s="346">
        <v>1.06</v>
      </c>
      <c r="F101" s="350">
        <v>31</v>
      </c>
      <c r="G101" s="68" t="s">
        <v>798</v>
      </c>
      <c r="H101" s="69">
        <v>1</v>
      </c>
      <c r="I101" s="43">
        <v>783.69</v>
      </c>
      <c r="J101" s="43">
        <v>940.43</v>
      </c>
      <c r="K101" s="248"/>
      <c r="L101" s="248"/>
    </row>
    <row r="102" spans="1:12" s="181" customFormat="1">
      <c r="A102" s="345"/>
      <c r="B102" s="345"/>
      <c r="C102" s="351"/>
      <c r="D102" s="347"/>
      <c r="E102" s="347"/>
      <c r="F102" s="351"/>
      <c r="G102" s="68" t="s">
        <v>799</v>
      </c>
      <c r="H102" s="69">
        <v>12</v>
      </c>
      <c r="I102" s="43">
        <v>729.80000000000007</v>
      </c>
      <c r="J102" s="43">
        <v>875.76</v>
      </c>
      <c r="K102" s="248"/>
      <c r="L102" s="248"/>
    </row>
    <row r="103" spans="1:12" s="222" customFormat="1">
      <c r="A103" s="345" t="s">
        <v>992</v>
      </c>
      <c r="B103" s="345" t="s">
        <v>693</v>
      </c>
      <c r="C103" s="350">
        <v>4.41</v>
      </c>
      <c r="D103" s="346">
        <v>46.21</v>
      </c>
      <c r="E103" s="346">
        <v>1.06</v>
      </c>
      <c r="F103" s="350">
        <v>31</v>
      </c>
      <c r="G103" s="68" t="s">
        <v>993</v>
      </c>
      <c r="H103" s="69">
        <v>1</v>
      </c>
      <c r="I103" s="43">
        <v>783.69</v>
      </c>
      <c r="J103" s="43">
        <v>940.43</v>
      </c>
      <c r="K103" s="248"/>
      <c r="L103" s="248"/>
    </row>
    <row r="104" spans="1:12" s="222" customFormat="1">
      <c r="A104" s="345"/>
      <c r="B104" s="345"/>
      <c r="C104" s="351"/>
      <c r="D104" s="347"/>
      <c r="E104" s="347"/>
      <c r="F104" s="351"/>
      <c r="G104" s="68" t="s">
        <v>994</v>
      </c>
      <c r="H104" s="69">
        <v>12</v>
      </c>
      <c r="I104" s="43">
        <v>729.80000000000007</v>
      </c>
      <c r="J104" s="43">
        <v>875.76</v>
      </c>
      <c r="K104" s="248"/>
      <c r="L104" s="248"/>
    </row>
    <row r="105" spans="1:12" s="181" customFormat="1">
      <c r="A105" s="340" t="s">
        <v>878</v>
      </c>
      <c r="B105" s="340" t="s">
        <v>694</v>
      </c>
      <c r="C105" s="341">
        <v>5.41</v>
      </c>
      <c r="D105" s="341">
        <v>57.11</v>
      </c>
      <c r="E105" s="341">
        <v>1.06</v>
      </c>
      <c r="F105" s="341">
        <v>31</v>
      </c>
      <c r="G105" s="66" t="s">
        <v>800</v>
      </c>
      <c r="H105" s="67">
        <v>1</v>
      </c>
      <c r="I105" s="252">
        <v>838.71</v>
      </c>
      <c r="J105" s="247">
        <v>1006.45</v>
      </c>
      <c r="K105" s="248"/>
      <c r="L105" s="248"/>
    </row>
    <row r="106" spans="1:12" s="181" customFormat="1">
      <c r="A106" s="340"/>
      <c r="B106" s="340"/>
      <c r="C106" s="342"/>
      <c r="D106" s="342"/>
      <c r="E106" s="342"/>
      <c r="F106" s="342"/>
      <c r="G106" s="66" t="s">
        <v>803</v>
      </c>
      <c r="H106" s="67">
        <v>12</v>
      </c>
      <c r="I106" s="252">
        <v>781.53</v>
      </c>
      <c r="J106" s="247">
        <v>937.84</v>
      </c>
      <c r="K106" s="248"/>
      <c r="L106" s="248"/>
    </row>
    <row r="107" spans="1:12" s="222" customFormat="1">
      <c r="A107" s="340" t="s">
        <v>989</v>
      </c>
      <c r="B107" s="340" t="s">
        <v>693</v>
      </c>
      <c r="C107" s="341">
        <v>5.41</v>
      </c>
      <c r="D107" s="341">
        <v>57.11</v>
      </c>
      <c r="E107" s="341">
        <v>1.06</v>
      </c>
      <c r="F107" s="341">
        <v>31</v>
      </c>
      <c r="G107" s="66" t="s">
        <v>990</v>
      </c>
      <c r="H107" s="67">
        <v>1</v>
      </c>
      <c r="I107" s="252">
        <v>838.71</v>
      </c>
      <c r="J107" s="247">
        <v>1006.45</v>
      </c>
      <c r="K107" s="248"/>
      <c r="L107" s="248"/>
    </row>
    <row r="108" spans="1:12" s="222" customFormat="1">
      <c r="A108" s="340"/>
      <c r="B108" s="340"/>
      <c r="C108" s="342"/>
      <c r="D108" s="342"/>
      <c r="E108" s="342"/>
      <c r="F108" s="342"/>
      <c r="G108" s="66" t="s">
        <v>991</v>
      </c>
      <c r="H108" s="67">
        <v>12</v>
      </c>
      <c r="I108" s="247">
        <v>781.53</v>
      </c>
      <c r="J108" s="247">
        <v>937.84</v>
      </c>
      <c r="K108" s="248"/>
      <c r="L108" s="248"/>
    </row>
    <row r="109" spans="1:12" s="181" customFormat="1">
      <c r="A109" s="345" t="s">
        <v>879</v>
      </c>
      <c r="B109" s="345" t="s">
        <v>694</v>
      </c>
      <c r="C109" s="350">
        <v>6.6</v>
      </c>
      <c r="D109" s="346">
        <v>68.790000000000006</v>
      </c>
      <c r="E109" s="346">
        <v>1.57</v>
      </c>
      <c r="F109" s="350">
        <v>37</v>
      </c>
      <c r="G109" s="68" t="s">
        <v>802</v>
      </c>
      <c r="H109" s="69">
        <v>1</v>
      </c>
      <c r="I109" s="43">
        <v>933.01</v>
      </c>
      <c r="J109" s="43">
        <v>1119.6099999999999</v>
      </c>
      <c r="K109" s="248"/>
      <c r="L109" s="248"/>
    </row>
    <row r="110" spans="1:12" s="181" customFormat="1">
      <c r="A110" s="345"/>
      <c r="B110" s="345"/>
      <c r="C110" s="351"/>
      <c r="D110" s="347"/>
      <c r="E110" s="347"/>
      <c r="F110" s="351"/>
      <c r="G110" s="68" t="s">
        <v>801</v>
      </c>
      <c r="H110" s="69">
        <v>12</v>
      </c>
      <c r="I110" s="43">
        <v>868.49</v>
      </c>
      <c r="J110" s="43">
        <v>1042.19</v>
      </c>
      <c r="K110" s="248"/>
      <c r="L110" s="248"/>
    </row>
    <row r="111" spans="1:12" s="222" customFormat="1">
      <c r="A111" s="345" t="s">
        <v>988</v>
      </c>
      <c r="B111" s="345" t="s">
        <v>693</v>
      </c>
      <c r="C111" s="350">
        <v>6.6</v>
      </c>
      <c r="D111" s="346">
        <v>68.790000000000006</v>
      </c>
      <c r="E111" s="346">
        <v>1.57</v>
      </c>
      <c r="F111" s="350">
        <v>37</v>
      </c>
      <c r="G111" s="68" t="s">
        <v>986</v>
      </c>
      <c r="H111" s="69">
        <v>1</v>
      </c>
      <c r="I111" s="43">
        <v>933.01</v>
      </c>
      <c r="J111" s="43">
        <v>1119.6099999999999</v>
      </c>
      <c r="K111" s="248"/>
      <c r="L111" s="248"/>
    </row>
    <row r="112" spans="1:12" s="222" customFormat="1">
      <c r="A112" s="345"/>
      <c r="B112" s="345"/>
      <c r="C112" s="351"/>
      <c r="D112" s="347"/>
      <c r="E112" s="347"/>
      <c r="F112" s="351"/>
      <c r="G112" s="68" t="s">
        <v>987</v>
      </c>
      <c r="H112" s="69">
        <v>12</v>
      </c>
      <c r="I112" s="43">
        <v>868.49</v>
      </c>
      <c r="J112" s="43">
        <v>1042.19</v>
      </c>
      <c r="K112" s="248"/>
      <c r="L112" s="248"/>
    </row>
    <row r="113" spans="1:12" s="181" customFormat="1">
      <c r="A113" s="340" t="s">
        <v>880</v>
      </c>
      <c r="B113" s="340" t="s">
        <v>694</v>
      </c>
      <c r="C113" s="341">
        <v>7.88</v>
      </c>
      <c r="D113" s="341">
        <v>80.95</v>
      </c>
      <c r="E113" s="341">
        <v>1.57</v>
      </c>
      <c r="F113" s="341">
        <v>37</v>
      </c>
      <c r="G113" s="66" t="s">
        <v>804</v>
      </c>
      <c r="H113" s="67">
        <v>1</v>
      </c>
      <c r="I113" s="252">
        <v>1032.94</v>
      </c>
      <c r="J113" s="247">
        <v>1239.53</v>
      </c>
      <c r="K113" s="248"/>
      <c r="L113" s="248"/>
    </row>
    <row r="114" spans="1:12" s="181" customFormat="1">
      <c r="A114" s="340"/>
      <c r="B114" s="340"/>
      <c r="C114" s="342"/>
      <c r="D114" s="342"/>
      <c r="E114" s="342"/>
      <c r="F114" s="342"/>
      <c r="G114" s="66" t="s">
        <v>805</v>
      </c>
      <c r="H114" s="67">
        <v>12</v>
      </c>
      <c r="I114" s="252">
        <v>962.06000000000006</v>
      </c>
      <c r="J114" s="247">
        <v>1154.47</v>
      </c>
      <c r="K114" s="248"/>
      <c r="L114" s="248"/>
    </row>
    <row r="115" spans="1:12" s="222" customFormat="1">
      <c r="A115" s="340" t="s">
        <v>985</v>
      </c>
      <c r="B115" s="340" t="s">
        <v>693</v>
      </c>
      <c r="C115" s="341">
        <v>7.88</v>
      </c>
      <c r="D115" s="341">
        <v>80.95</v>
      </c>
      <c r="E115" s="341">
        <v>1.57</v>
      </c>
      <c r="F115" s="341">
        <v>37</v>
      </c>
      <c r="G115" s="66" t="s">
        <v>983</v>
      </c>
      <c r="H115" s="67">
        <v>1</v>
      </c>
      <c r="I115" s="252">
        <v>1032.94</v>
      </c>
      <c r="J115" s="247">
        <v>1239.53</v>
      </c>
      <c r="K115" s="248"/>
      <c r="L115" s="248"/>
    </row>
    <row r="116" spans="1:12" s="222" customFormat="1">
      <c r="A116" s="340"/>
      <c r="B116" s="340"/>
      <c r="C116" s="342"/>
      <c r="D116" s="342"/>
      <c r="E116" s="342"/>
      <c r="F116" s="342"/>
      <c r="G116" s="66" t="s">
        <v>984</v>
      </c>
      <c r="H116" s="67">
        <v>12</v>
      </c>
      <c r="I116" s="247">
        <v>962.06000000000006</v>
      </c>
      <c r="J116" s="247">
        <v>1154.47</v>
      </c>
      <c r="K116" s="248"/>
      <c r="L116" s="248"/>
    </row>
    <row r="117" spans="1:12" s="181" customFormat="1">
      <c r="A117" s="345" t="s">
        <v>881</v>
      </c>
      <c r="B117" s="345" t="s">
        <v>694</v>
      </c>
      <c r="C117" s="350">
        <v>9.56</v>
      </c>
      <c r="D117" s="346">
        <v>98.57</v>
      </c>
      <c r="E117" s="346">
        <v>1.57</v>
      </c>
      <c r="F117" s="350">
        <v>37</v>
      </c>
      <c r="G117" s="68" t="s">
        <v>806</v>
      </c>
      <c r="H117" s="69">
        <v>1</v>
      </c>
      <c r="I117" s="43">
        <v>1153.08</v>
      </c>
      <c r="J117" s="43">
        <v>1383.7</v>
      </c>
      <c r="K117" s="248"/>
      <c r="L117" s="248"/>
    </row>
    <row r="118" spans="1:12" s="181" customFormat="1">
      <c r="A118" s="345"/>
      <c r="B118" s="345"/>
      <c r="C118" s="351"/>
      <c r="D118" s="347"/>
      <c r="E118" s="347"/>
      <c r="F118" s="351"/>
      <c r="G118" s="68" t="s">
        <v>807</v>
      </c>
      <c r="H118" s="69">
        <v>12</v>
      </c>
      <c r="I118" s="43">
        <v>1073.23</v>
      </c>
      <c r="J118" s="43">
        <v>1287.8800000000001</v>
      </c>
      <c r="K118" s="248"/>
      <c r="L118" s="248"/>
    </row>
    <row r="119" spans="1:12" s="222" customFormat="1">
      <c r="A119" s="345" t="s">
        <v>980</v>
      </c>
      <c r="B119" s="345" t="s">
        <v>693</v>
      </c>
      <c r="C119" s="350">
        <v>9.56</v>
      </c>
      <c r="D119" s="346">
        <v>98.57</v>
      </c>
      <c r="E119" s="346">
        <v>1.57</v>
      </c>
      <c r="F119" s="350">
        <v>37</v>
      </c>
      <c r="G119" s="68" t="s">
        <v>982</v>
      </c>
      <c r="H119" s="69">
        <v>1</v>
      </c>
      <c r="I119" s="43">
        <v>1153.08</v>
      </c>
      <c r="J119" s="43">
        <v>1383.7</v>
      </c>
      <c r="K119" s="248"/>
      <c r="L119" s="248"/>
    </row>
    <row r="120" spans="1:12" s="222" customFormat="1">
      <c r="A120" s="345"/>
      <c r="B120" s="345"/>
      <c r="C120" s="351"/>
      <c r="D120" s="347"/>
      <c r="E120" s="347"/>
      <c r="F120" s="351"/>
      <c r="G120" s="68" t="s">
        <v>981</v>
      </c>
      <c r="H120" s="69">
        <v>12</v>
      </c>
      <c r="I120" s="43">
        <v>1073.23</v>
      </c>
      <c r="J120" s="43">
        <v>1287.8800000000001</v>
      </c>
      <c r="K120" s="248"/>
      <c r="L120" s="248"/>
    </row>
    <row r="121" spans="1:12" s="181" customFormat="1">
      <c r="A121" s="340" t="s">
        <v>882</v>
      </c>
      <c r="B121" s="340" t="s">
        <v>694</v>
      </c>
      <c r="C121" s="341">
        <v>10.49</v>
      </c>
      <c r="D121" s="341">
        <v>107.48</v>
      </c>
      <c r="E121" s="341">
        <v>1.57</v>
      </c>
      <c r="F121" s="341">
        <v>37</v>
      </c>
      <c r="G121" s="66" t="s">
        <v>808</v>
      </c>
      <c r="H121" s="67">
        <v>1</v>
      </c>
      <c r="I121" s="252">
        <v>1244.02</v>
      </c>
      <c r="J121" s="247">
        <v>1492.82</v>
      </c>
      <c r="K121" s="248"/>
      <c r="L121" s="248"/>
    </row>
    <row r="122" spans="1:12" s="181" customFormat="1">
      <c r="A122" s="340"/>
      <c r="B122" s="340"/>
      <c r="C122" s="342"/>
      <c r="D122" s="342"/>
      <c r="E122" s="342"/>
      <c r="F122" s="342"/>
      <c r="G122" s="66" t="s">
        <v>809</v>
      </c>
      <c r="H122" s="67">
        <v>12</v>
      </c>
      <c r="I122" s="252">
        <v>1159.0899999999999</v>
      </c>
      <c r="J122" s="247">
        <v>1390.91</v>
      </c>
      <c r="K122" s="248"/>
      <c r="L122" s="248"/>
    </row>
    <row r="123" spans="1:12" s="222" customFormat="1">
      <c r="A123" s="340" t="s">
        <v>979</v>
      </c>
      <c r="B123" s="340" t="s">
        <v>693</v>
      </c>
      <c r="C123" s="341">
        <v>10.49</v>
      </c>
      <c r="D123" s="341">
        <v>107.48</v>
      </c>
      <c r="E123" s="341">
        <v>1.57</v>
      </c>
      <c r="F123" s="341">
        <v>37</v>
      </c>
      <c r="G123" s="66" t="s">
        <v>977</v>
      </c>
      <c r="H123" s="67">
        <v>1</v>
      </c>
      <c r="I123" s="252">
        <v>1244.02</v>
      </c>
      <c r="J123" s="247">
        <v>1492.82</v>
      </c>
      <c r="K123" s="248"/>
      <c r="L123" s="248"/>
    </row>
    <row r="124" spans="1:12" s="222" customFormat="1">
      <c r="A124" s="340"/>
      <c r="B124" s="340"/>
      <c r="C124" s="342"/>
      <c r="D124" s="342"/>
      <c r="E124" s="342"/>
      <c r="F124" s="342"/>
      <c r="G124" s="66" t="s">
        <v>978</v>
      </c>
      <c r="H124" s="67">
        <v>12</v>
      </c>
      <c r="I124" s="247">
        <v>1159.0899999999999</v>
      </c>
      <c r="J124" s="247">
        <v>1390.91</v>
      </c>
      <c r="K124" s="248"/>
      <c r="L124" s="248"/>
    </row>
    <row r="125" spans="1:12" s="181" customFormat="1">
      <c r="A125" s="345" t="s">
        <v>883</v>
      </c>
      <c r="B125" s="345" t="s">
        <v>694</v>
      </c>
      <c r="C125" s="350">
        <v>12.11</v>
      </c>
      <c r="D125" s="346">
        <v>125.95</v>
      </c>
      <c r="E125" s="346">
        <v>2.66</v>
      </c>
      <c r="F125" s="350">
        <v>44</v>
      </c>
      <c r="G125" s="68" t="s">
        <v>810</v>
      </c>
      <c r="H125" s="69">
        <v>1</v>
      </c>
      <c r="I125" s="43">
        <v>1599.93</v>
      </c>
      <c r="J125" s="43">
        <v>1919.92</v>
      </c>
      <c r="K125" s="248"/>
      <c r="L125" s="248"/>
    </row>
    <row r="126" spans="1:12" s="181" customFormat="1">
      <c r="A126" s="345"/>
      <c r="B126" s="345"/>
      <c r="C126" s="351"/>
      <c r="D126" s="347"/>
      <c r="E126" s="347"/>
      <c r="F126" s="351"/>
      <c r="G126" s="68" t="s">
        <v>811</v>
      </c>
      <c r="H126" s="69">
        <v>12</v>
      </c>
      <c r="I126" s="43">
        <v>1490.41</v>
      </c>
      <c r="J126" s="43">
        <v>1788.49</v>
      </c>
      <c r="K126" s="248"/>
      <c r="L126" s="248"/>
    </row>
    <row r="127" spans="1:12" s="222" customFormat="1">
      <c r="A127" s="345" t="s">
        <v>974</v>
      </c>
      <c r="B127" s="345" t="s">
        <v>693</v>
      </c>
      <c r="C127" s="350">
        <v>12.11</v>
      </c>
      <c r="D127" s="346">
        <v>125.95</v>
      </c>
      <c r="E127" s="346">
        <v>2.66</v>
      </c>
      <c r="F127" s="350">
        <v>44</v>
      </c>
      <c r="G127" s="68" t="s">
        <v>975</v>
      </c>
      <c r="H127" s="69">
        <v>1</v>
      </c>
      <c r="I127" s="43">
        <v>1599.93</v>
      </c>
      <c r="J127" s="43">
        <v>1919.92</v>
      </c>
      <c r="K127" s="248"/>
      <c r="L127" s="248"/>
    </row>
    <row r="128" spans="1:12" s="222" customFormat="1">
      <c r="A128" s="345"/>
      <c r="B128" s="345"/>
      <c r="C128" s="351"/>
      <c r="D128" s="347"/>
      <c r="E128" s="347"/>
      <c r="F128" s="351"/>
      <c r="G128" s="68" t="s">
        <v>976</v>
      </c>
      <c r="H128" s="69">
        <v>12</v>
      </c>
      <c r="I128" s="43">
        <v>1490.41</v>
      </c>
      <c r="J128" s="43">
        <v>1788.49</v>
      </c>
      <c r="K128" s="248"/>
      <c r="L128" s="248"/>
    </row>
    <row r="129" spans="1:12" s="181" customFormat="1">
      <c r="A129" s="340" t="s">
        <v>884</v>
      </c>
      <c r="B129" s="340" t="s">
        <v>694</v>
      </c>
      <c r="C129" s="341">
        <v>14.06</v>
      </c>
      <c r="D129" s="341">
        <v>148.80000000000001</v>
      </c>
      <c r="E129" s="341">
        <v>2.66</v>
      </c>
      <c r="F129" s="341">
        <v>45</v>
      </c>
      <c r="G129" s="66" t="s">
        <v>812</v>
      </c>
      <c r="H129" s="67">
        <v>1</v>
      </c>
      <c r="I129" s="252">
        <v>1770.6</v>
      </c>
      <c r="J129" s="247">
        <v>2124.7199999999998</v>
      </c>
      <c r="K129" s="248"/>
      <c r="L129" s="248"/>
    </row>
    <row r="130" spans="1:12" s="181" customFormat="1">
      <c r="A130" s="340"/>
      <c r="B130" s="340"/>
      <c r="C130" s="342"/>
      <c r="D130" s="342"/>
      <c r="E130" s="342"/>
      <c r="F130" s="342"/>
      <c r="G130" s="66" t="s">
        <v>813</v>
      </c>
      <c r="H130" s="67">
        <v>12</v>
      </c>
      <c r="I130" s="252">
        <v>1648.93</v>
      </c>
      <c r="J130" s="247">
        <v>1978.72</v>
      </c>
      <c r="K130" s="248"/>
      <c r="L130" s="248"/>
    </row>
    <row r="131" spans="1:12" s="222" customFormat="1">
      <c r="A131" s="340" t="s">
        <v>969</v>
      </c>
      <c r="B131" s="340" t="s">
        <v>693</v>
      </c>
      <c r="C131" s="341">
        <v>14.06</v>
      </c>
      <c r="D131" s="341">
        <v>148.80000000000001</v>
      </c>
      <c r="E131" s="341">
        <v>2.66</v>
      </c>
      <c r="F131" s="341">
        <v>45</v>
      </c>
      <c r="G131" s="66" t="s">
        <v>972</v>
      </c>
      <c r="H131" s="67">
        <v>1</v>
      </c>
      <c r="I131" s="252">
        <v>1770.6</v>
      </c>
      <c r="J131" s="247">
        <v>2124.7199999999998</v>
      </c>
      <c r="K131" s="248"/>
      <c r="L131" s="248"/>
    </row>
    <row r="132" spans="1:12" s="222" customFormat="1">
      <c r="A132" s="340"/>
      <c r="B132" s="340"/>
      <c r="C132" s="342"/>
      <c r="D132" s="342"/>
      <c r="E132" s="342"/>
      <c r="F132" s="342"/>
      <c r="G132" s="66" t="s">
        <v>973</v>
      </c>
      <c r="H132" s="67">
        <v>12</v>
      </c>
      <c r="I132" s="247">
        <v>1648.93</v>
      </c>
      <c r="J132" s="247">
        <v>1978.72</v>
      </c>
      <c r="K132" s="248"/>
      <c r="L132" s="248"/>
    </row>
    <row r="133" spans="1:12" s="181" customFormat="1">
      <c r="A133" s="345" t="s">
        <v>885</v>
      </c>
      <c r="B133" s="345" t="s">
        <v>694</v>
      </c>
      <c r="C133" s="350">
        <v>16.16</v>
      </c>
      <c r="D133" s="346">
        <v>162.43</v>
      </c>
      <c r="E133" s="346">
        <v>2.66</v>
      </c>
      <c r="F133" s="350">
        <v>45</v>
      </c>
      <c r="G133" s="68" t="s">
        <v>814</v>
      </c>
      <c r="H133" s="69">
        <v>1</v>
      </c>
      <c r="I133" s="43">
        <v>1970.46</v>
      </c>
      <c r="J133" s="43">
        <v>2364.5500000000002</v>
      </c>
      <c r="K133" s="248"/>
      <c r="L133" s="248"/>
    </row>
    <row r="134" spans="1:12" s="181" customFormat="1">
      <c r="A134" s="345"/>
      <c r="B134" s="345"/>
      <c r="C134" s="351"/>
      <c r="D134" s="347"/>
      <c r="E134" s="347"/>
      <c r="F134" s="351"/>
      <c r="G134" s="68" t="s">
        <v>815</v>
      </c>
      <c r="H134" s="69">
        <v>12</v>
      </c>
      <c r="I134" s="43">
        <v>1835.39</v>
      </c>
      <c r="J134" s="43">
        <v>2202.4699999999998</v>
      </c>
      <c r="K134" s="248"/>
      <c r="L134" s="248"/>
    </row>
    <row r="135" spans="1:12">
      <c r="A135" s="345" t="s">
        <v>968</v>
      </c>
      <c r="B135" s="345" t="s">
        <v>693</v>
      </c>
      <c r="C135" s="350">
        <v>16.16</v>
      </c>
      <c r="D135" s="346">
        <v>162.43</v>
      </c>
      <c r="E135" s="346">
        <v>2.66</v>
      </c>
      <c r="F135" s="350">
        <v>45</v>
      </c>
      <c r="G135" s="68" t="s">
        <v>970</v>
      </c>
      <c r="H135" s="69">
        <v>1</v>
      </c>
      <c r="I135" s="43">
        <v>1970.46</v>
      </c>
      <c r="J135" s="43">
        <v>2364.5500000000002</v>
      </c>
      <c r="K135" s="248"/>
      <c r="L135" s="248"/>
    </row>
    <row r="136" spans="1:12">
      <c r="A136" s="345"/>
      <c r="B136" s="345"/>
      <c r="C136" s="351"/>
      <c r="D136" s="347"/>
      <c r="E136" s="347"/>
      <c r="F136" s="351"/>
      <c r="G136" s="68" t="s">
        <v>971</v>
      </c>
      <c r="H136" s="69">
        <v>12</v>
      </c>
      <c r="I136" s="43">
        <v>1835.39</v>
      </c>
      <c r="J136" s="43">
        <v>2202.4699999999998</v>
      </c>
      <c r="K136" s="248"/>
      <c r="L136" s="248"/>
    </row>
  </sheetData>
  <mergeCells count="348">
    <mergeCell ref="A18:A19"/>
    <mergeCell ref="B18:B19"/>
    <mergeCell ref="C18:C19"/>
    <mergeCell ref="D18:D19"/>
    <mergeCell ref="E18:E19"/>
    <mergeCell ref="F18:F19"/>
    <mergeCell ref="B67:B68"/>
    <mergeCell ref="A67:A68"/>
    <mergeCell ref="C67:C68"/>
    <mergeCell ref="D67:D68"/>
    <mergeCell ref="E67:E68"/>
    <mergeCell ref="F67:F68"/>
    <mergeCell ref="C103:C104"/>
    <mergeCell ref="D103:D104"/>
    <mergeCell ref="E103:E104"/>
    <mergeCell ref="F103:F104"/>
    <mergeCell ref="A95:A96"/>
    <mergeCell ref="B95:B96"/>
    <mergeCell ref="C95:C96"/>
    <mergeCell ref="D95:D96"/>
    <mergeCell ref="E95:E96"/>
    <mergeCell ref="F95:F96"/>
    <mergeCell ref="A101:A102"/>
    <mergeCell ref="B101:B102"/>
    <mergeCell ref="C101:C102"/>
    <mergeCell ref="D101:D102"/>
    <mergeCell ref="E101:E102"/>
    <mergeCell ref="F101:F102"/>
    <mergeCell ref="A103:A104"/>
    <mergeCell ref="B103:B104"/>
    <mergeCell ref="A97:A98"/>
    <mergeCell ref="B97:B98"/>
    <mergeCell ref="C97:C98"/>
    <mergeCell ref="D97:D98"/>
    <mergeCell ref="E97:E98"/>
    <mergeCell ref="F97:F98"/>
    <mergeCell ref="A115:A116"/>
    <mergeCell ref="B115:B116"/>
    <mergeCell ref="C115:C116"/>
    <mergeCell ref="D115:D116"/>
    <mergeCell ref="E115:E116"/>
    <mergeCell ref="F115:F116"/>
    <mergeCell ref="A111:A112"/>
    <mergeCell ref="B111:B112"/>
    <mergeCell ref="C111:C112"/>
    <mergeCell ref="D111:D112"/>
    <mergeCell ref="E111:E112"/>
    <mergeCell ref="F111:F112"/>
    <mergeCell ref="C113:C114"/>
    <mergeCell ref="D113:D114"/>
    <mergeCell ref="E113:E114"/>
    <mergeCell ref="F113:F114"/>
    <mergeCell ref="A123:A124"/>
    <mergeCell ref="B123:B124"/>
    <mergeCell ref="C123:C124"/>
    <mergeCell ref="D123:D124"/>
    <mergeCell ref="E123:E124"/>
    <mergeCell ref="F123:F124"/>
    <mergeCell ref="A119:A120"/>
    <mergeCell ref="B119:B120"/>
    <mergeCell ref="C119:C120"/>
    <mergeCell ref="D119:D120"/>
    <mergeCell ref="E119:E120"/>
    <mergeCell ref="F119:F120"/>
    <mergeCell ref="A135:A136"/>
    <mergeCell ref="B135:B136"/>
    <mergeCell ref="C135:C136"/>
    <mergeCell ref="D135:D136"/>
    <mergeCell ref="E135:E136"/>
    <mergeCell ref="F135:F136"/>
    <mergeCell ref="A131:A132"/>
    <mergeCell ref="B131:B132"/>
    <mergeCell ref="C131:C132"/>
    <mergeCell ref="D131:D132"/>
    <mergeCell ref="E131:E132"/>
    <mergeCell ref="F131:F132"/>
    <mergeCell ref="A83:A84"/>
    <mergeCell ref="B83:B84"/>
    <mergeCell ref="C83:C84"/>
    <mergeCell ref="D83:D84"/>
    <mergeCell ref="E83:E84"/>
    <mergeCell ref="F83:F84"/>
    <mergeCell ref="A87:A88"/>
    <mergeCell ref="B87:B88"/>
    <mergeCell ref="C87:C88"/>
    <mergeCell ref="D87:D88"/>
    <mergeCell ref="E87:E88"/>
    <mergeCell ref="F87:F88"/>
    <mergeCell ref="A54:A55"/>
    <mergeCell ref="B54:B55"/>
    <mergeCell ref="C54:C55"/>
    <mergeCell ref="D54:D55"/>
    <mergeCell ref="E54:E55"/>
    <mergeCell ref="F54:F55"/>
    <mergeCell ref="A75:A76"/>
    <mergeCell ref="B75:B76"/>
    <mergeCell ref="C75:C76"/>
    <mergeCell ref="D75:D76"/>
    <mergeCell ref="E75:E76"/>
    <mergeCell ref="F75:F76"/>
    <mergeCell ref="A73:A74"/>
    <mergeCell ref="B73:B74"/>
    <mergeCell ref="C65:C66"/>
    <mergeCell ref="D65:D66"/>
    <mergeCell ref="E65:E66"/>
    <mergeCell ref="F65:F66"/>
    <mergeCell ref="C73:C74"/>
    <mergeCell ref="D73:D74"/>
    <mergeCell ref="E73:E74"/>
    <mergeCell ref="F73:F74"/>
    <mergeCell ref="A65:A66"/>
    <mergeCell ref="B65:B66"/>
    <mergeCell ref="A46:A47"/>
    <mergeCell ref="B46:B47"/>
    <mergeCell ref="C46:C47"/>
    <mergeCell ref="D46:D47"/>
    <mergeCell ref="F46:F47"/>
    <mergeCell ref="A50:A51"/>
    <mergeCell ref="B50:B51"/>
    <mergeCell ref="C50:C51"/>
    <mergeCell ref="D50:D51"/>
    <mergeCell ref="E50:E51"/>
    <mergeCell ref="F50:F51"/>
    <mergeCell ref="C38:C39"/>
    <mergeCell ref="D38:D39"/>
    <mergeCell ref="E38:E39"/>
    <mergeCell ref="F38:F39"/>
    <mergeCell ref="A42:A43"/>
    <mergeCell ref="B42:B43"/>
    <mergeCell ref="C42:C43"/>
    <mergeCell ref="D42:D43"/>
    <mergeCell ref="E42:E43"/>
    <mergeCell ref="F42:F43"/>
    <mergeCell ref="C30:C31"/>
    <mergeCell ref="D30:D31"/>
    <mergeCell ref="E30:E31"/>
    <mergeCell ref="F30:F31"/>
    <mergeCell ref="A34:A35"/>
    <mergeCell ref="B34:B35"/>
    <mergeCell ref="C34:C35"/>
    <mergeCell ref="D34:D35"/>
    <mergeCell ref="E34:E35"/>
    <mergeCell ref="F34:F35"/>
    <mergeCell ref="E32:E33"/>
    <mergeCell ref="F32:F33"/>
    <mergeCell ref="C32:C33"/>
    <mergeCell ref="D32:D33"/>
    <mergeCell ref="A44:A45"/>
    <mergeCell ref="B44:B45"/>
    <mergeCell ref="A48:A49"/>
    <mergeCell ref="B48:B49"/>
    <mergeCell ref="A62:J62"/>
    <mergeCell ref="A52:A53"/>
    <mergeCell ref="B52:B53"/>
    <mergeCell ref="C36:C37"/>
    <mergeCell ref="D36:D37"/>
    <mergeCell ref="E36:E37"/>
    <mergeCell ref="F36:F37"/>
    <mergeCell ref="C40:C41"/>
    <mergeCell ref="D40:D41"/>
    <mergeCell ref="E40:E41"/>
    <mergeCell ref="F40:F41"/>
    <mergeCell ref="C44:C45"/>
    <mergeCell ref="D44:D45"/>
    <mergeCell ref="F44:F45"/>
    <mergeCell ref="C48:C49"/>
    <mergeCell ref="D48:D49"/>
    <mergeCell ref="E48:E49"/>
    <mergeCell ref="F48:F49"/>
    <mergeCell ref="A56:A57"/>
    <mergeCell ref="B56:B57"/>
    <mergeCell ref="B30:B31"/>
    <mergeCell ref="A38:A39"/>
    <mergeCell ref="B38:B39"/>
    <mergeCell ref="B20:B21"/>
    <mergeCell ref="B22:B23"/>
    <mergeCell ref="A20:A21"/>
    <mergeCell ref="A22:A23"/>
    <mergeCell ref="A24:A25"/>
    <mergeCell ref="B24:B25"/>
    <mergeCell ref="G1:G2"/>
    <mergeCell ref="A14:J14"/>
    <mergeCell ref="A7:J7"/>
    <mergeCell ref="A8:J8"/>
    <mergeCell ref="A9:J9"/>
    <mergeCell ref="A11:J11"/>
    <mergeCell ref="A12:J12"/>
    <mergeCell ref="A13:J13"/>
    <mergeCell ref="A5:J5"/>
    <mergeCell ref="A10:J10"/>
    <mergeCell ref="F81:F82"/>
    <mergeCell ref="A79:A80"/>
    <mergeCell ref="B79:B80"/>
    <mergeCell ref="C79:C80"/>
    <mergeCell ref="D79:D80"/>
    <mergeCell ref="E79:E80"/>
    <mergeCell ref="F79:F80"/>
    <mergeCell ref="C1:C3"/>
    <mergeCell ref="E1:E3"/>
    <mergeCell ref="A16:A17"/>
    <mergeCell ref="B16:B17"/>
    <mergeCell ref="A28:A29"/>
    <mergeCell ref="B28:B29"/>
    <mergeCell ref="A36:A37"/>
    <mergeCell ref="B36:B37"/>
    <mergeCell ref="A40:A41"/>
    <mergeCell ref="B40:B41"/>
    <mergeCell ref="A32:A33"/>
    <mergeCell ref="B32:B33"/>
    <mergeCell ref="A30:A31"/>
    <mergeCell ref="F93:F94"/>
    <mergeCell ref="A85:A86"/>
    <mergeCell ref="B85:B86"/>
    <mergeCell ref="C85:C86"/>
    <mergeCell ref="D85:D86"/>
    <mergeCell ref="E85:E86"/>
    <mergeCell ref="F85:F86"/>
    <mergeCell ref="A58:A59"/>
    <mergeCell ref="B58:B59"/>
    <mergeCell ref="C58:C59"/>
    <mergeCell ref="D58:D59"/>
    <mergeCell ref="E58:E59"/>
    <mergeCell ref="F58:F59"/>
    <mergeCell ref="A77:A78"/>
    <mergeCell ref="B77:B78"/>
    <mergeCell ref="A81:A82"/>
    <mergeCell ref="B81:B82"/>
    <mergeCell ref="C77:C78"/>
    <mergeCell ref="D77:D78"/>
    <mergeCell ref="E77:E78"/>
    <mergeCell ref="F77:F78"/>
    <mergeCell ref="C81:C82"/>
    <mergeCell ref="D81:D82"/>
    <mergeCell ref="E81:E82"/>
    <mergeCell ref="A105:A106"/>
    <mergeCell ref="B105:B106"/>
    <mergeCell ref="C105:C106"/>
    <mergeCell ref="D105:D106"/>
    <mergeCell ref="E105:E106"/>
    <mergeCell ref="F105:F106"/>
    <mergeCell ref="A107:A108"/>
    <mergeCell ref="B107:B108"/>
    <mergeCell ref="C107:C108"/>
    <mergeCell ref="D107:D108"/>
    <mergeCell ref="E107:E108"/>
    <mergeCell ref="F107:F108"/>
    <mergeCell ref="A125:A126"/>
    <mergeCell ref="B125:B126"/>
    <mergeCell ref="C125:C126"/>
    <mergeCell ref="D125:D126"/>
    <mergeCell ref="E125:E126"/>
    <mergeCell ref="F125:F126"/>
    <mergeCell ref="A129:A130"/>
    <mergeCell ref="B129:B130"/>
    <mergeCell ref="C129:C130"/>
    <mergeCell ref="D129:D130"/>
    <mergeCell ref="E129:E130"/>
    <mergeCell ref="F129:F130"/>
    <mergeCell ref="A127:A128"/>
    <mergeCell ref="B127:B128"/>
    <mergeCell ref="C127:C128"/>
    <mergeCell ref="D127:D128"/>
    <mergeCell ref="E127:E128"/>
    <mergeCell ref="F127:F128"/>
    <mergeCell ref="A117:A118"/>
    <mergeCell ref="B117:B118"/>
    <mergeCell ref="C117:C118"/>
    <mergeCell ref="D117:D118"/>
    <mergeCell ref="E117:E118"/>
    <mergeCell ref="F117:F118"/>
    <mergeCell ref="A121:A122"/>
    <mergeCell ref="B121:B122"/>
    <mergeCell ref="C121:C122"/>
    <mergeCell ref="D121:D122"/>
    <mergeCell ref="C16:C17"/>
    <mergeCell ref="D16:D17"/>
    <mergeCell ref="E16:E17"/>
    <mergeCell ref="F16:F17"/>
    <mergeCell ref="C28:C29"/>
    <mergeCell ref="D28:D29"/>
    <mergeCell ref="E28:E29"/>
    <mergeCell ref="F28:F29"/>
    <mergeCell ref="C20:C21"/>
    <mergeCell ref="C22:C23"/>
    <mergeCell ref="D22:D23"/>
    <mergeCell ref="E20:E21"/>
    <mergeCell ref="E22:E23"/>
    <mergeCell ref="F20:F21"/>
    <mergeCell ref="F22:F23"/>
    <mergeCell ref="D20:D21"/>
    <mergeCell ref="C52:C53"/>
    <mergeCell ref="D52:D53"/>
    <mergeCell ref="E52:E53"/>
    <mergeCell ref="F52:F53"/>
    <mergeCell ref="C56:C57"/>
    <mergeCell ref="D56:D57"/>
    <mergeCell ref="E56:E57"/>
    <mergeCell ref="F56:F57"/>
    <mergeCell ref="A133:A134"/>
    <mergeCell ref="B133:B134"/>
    <mergeCell ref="C133:C134"/>
    <mergeCell ref="D133:D134"/>
    <mergeCell ref="E133:E134"/>
    <mergeCell ref="F133:F134"/>
    <mergeCell ref="E121:E122"/>
    <mergeCell ref="F121:F122"/>
    <mergeCell ref="A109:A110"/>
    <mergeCell ref="B109:B110"/>
    <mergeCell ref="C109:C110"/>
    <mergeCell ref="D109:D110"/>
    <mergeCell ref="E109:E110"/>
    <mergeCell ref="F109:F110"/>
    <mergeCell ref="A113:A114"/>
    <mergeCell ref="B113:B114"/>
    <mergeCell ref="A26:A27"/>
    <mergeCell ref="B26:B27"/>
    <mergeCell ref="C24:C25"/>
    <mergeCell ref="D24:D25"/>
    <mergeCell ref="E24:E25"/>
    <mergeCell ref="F24:F25"/>
    <mergeCell ref="C26:C27"/>
    <mergeCell ref="D26:D27"/>
    <mergeCell ref="E26:E27"/>
    <mergeCell ref="F26:F27"/>
    <mergeCell ref="A99:A100"/>
    <mergeCell ref="B99:B100"/>
    <mergeCell ref="C99:C100"/>
    <mergeCell ref="D99:D100"/>
    <mergeCell ref="E99:E100"/>
    <mergeCell ref="F99:F100"/>
    <mergeCell ref="A69:A70"/>
    <mergeCell ref="B69:B70"/>
    <mergeCell ref="C69:C70"/>
    <mergeCell ref="D69:D70"/>
    <mergeCell ref="E69:E70"/>
    <mergeCell ref="F69:F70"/>
    <mergeCell ref="A71:A72"/>
    <mergeCell ref="B71:B72"/>
    <mergeCell ref="C71:C72"/>
    <mergeCell ref="D71:D72"/>
    <mergeCell ref="E71:E72"/>
    <mergeCell ref="F71:F72"/>
    <mergeCell ref="A90:J90"/>
    <mergeCell ref="A93:A94"/>
    <mergeCell ref="B93:B94"/>
    <mergeCell ref="C93:C94"/>
    <mergeCell ref="D93:D94"/>
    <mergeCell ref="E93:E94"/>
  </mergeCells>
  <printOptions horizontalCentered="1"/>
  <pageMargins left="1.9685039370078741" right="0.70866141732283472" top="0.31496062992125984" bottom="0.31496062992125984" header="0.23622047244094491" footer="0.19685039370078741"/>
  <pageSetup paperSize="9" scale="69" orientation="portrait" r:id="rId1"/>
  <headerFooter>
    <oddFooter>&amp;C&amp;1#&amp;"Calibri"&amp;10&amp;K000000Classified as Business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44"/>
  <sheetViews>
    <sheetView showGridLines="0" view="pageBreakPreview" topLeftCell="A8" zoomScaleNormal="100" zoomScaleSheetLayoutView="100" workbookViewId="0">
      <selection activeCell="K6" sqref="K6"/>
    </sheetView>
  </sheetViews>
  <sheetFormatPr defaultColWidth="9.1796875" defaultRowHeight="15.5"/>
  <cols>
    <col min="1" max="1" width="11.26953125" style="129" customWidth="1"/>
    <col min="2" max="4" width="9.1796875" style="129"/>
    <col min="5" max="5" width="9" style="129" bestFit="1" customWidth="1"/>
    <col min="6" max="6" width="8.26953125" style="129" bestFit="1" customWidth="1"/>
    <col min="7" max="7" width="6.7265625" style="129" customWidth="1"/>
    <col min="8" max="8" width="9.1796875" style="129"/>
    <col min="9" max="9" width="8.1796875" style="129" bestFit="1" customWidth="1"/>
    <col min="10" max="10" width="11" style="129" bestFit="1" customWidth="1"/>
    <col min="11" max="11" width="8.1796875" style="129" bestFit="1" customWidth="1"/>
    <col min="12" max="12" width="8.453125" style="129" customWidth="1"/>
    <col min="13" max="16384" width="9.1796875" style="129"/>
  </cols>
  <sheetData>
    <row r="1" spans="1:15" ht="14.15" customHeight="1">
      <c r="A1" s="1"/>
      <c r="B1" s="1"/>
      <c r="C1" s="283"/>
      <c r="D1" s="128"/>
      <c r="E1" s="283"/>
      <c r="F1" s="3"/>
      <c r="G1" s="285"/>
      <c r="H1" s="130"/>
      <c r="I1" s="130"/>
      <c r="J1" s="130"/>
      <c r="K1" s="1"/>
      <c r="L1" s="1"/>
      <c r="M1" s="1"/>
      <c r="N1" s="1"/>
      <c r="O1" s="1"/>
    </row>
    <row r="2" spans="1:15" ht="14.15" customHeight="1">
      <c r="A2" s="1"/>
      <c r="B2" s="1"/>
      <c r="C2" s="284"/>
      <c r="E2" s="283"/>
      <c r="F2" s="130"/>
      <c r="G2" s="285"/>
      <c r="H2" s="130"/>
      <c r="I2" s="130"/>
      <c r="J2" s="130"/>
      <c r="K2" s="1"/>
      <c r="L2" s="1"/>
      <c r="M2" s="1"/>
      <c r="N2" s="1"/>
      <c r="O2" s="1"/>
    </row>
    <row r="3" spans="1:15" ht="14.15" customHeight="1">
      <c r="A3" s="1"/>
      <c r="B3" s="1"/>
      <c r="C3" s="284"/>
      <c r="E3" s="283"/>
      <c r="F3" s="130"/>
      <c r="G3" s="5"/>
      <c r="H3" s="5"/>
      <c r="I3" s="5"/>
      <c r="J3" s="5"/>
      <c r="K3" s="1"/>
      <c r="L3" s="1"/>
      <c r="M3" s="1"/>
      <c r="N3" s="1"/>
      <c r="O3" s="1"/>
    </row>
    <row r="4" spans="1:15" ht="14.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>
      <c r="A5" s="308" t="s">
        <v>713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6"/>
      <c r="N5" s="6"/>
      <c r="O5" s="6"/>
    </row>
    <row r="6" spans="1:15" ht="16" thickBot="1">
      <c r="A6" s="6"/>
      <c r="B6" s="6"/>
      <c r="C6" s="6"/>
      <c r="D6" s="6"/>
      <c r="E6" s="6"/>
      <c r="F6" s="6"/>
      <c r="G6" s="6"/>
      <c r="H6" s="6"/>
      <c r="I6" s="6"/>
      <c r="J6" s="9"/>
      <c r="K6" s="9">
        <v>2021</v>
      </c>
      <c r="L6" s="10"/>
      <c r="M6" s="6"/>
      <c r="N6" s="6"/>
      <c r="O6" s="6"/>
    </row>
    <row r="7" spans="1:15" ht="12" customHeight="1">
      <c r="A7" s="309" t="s">
        <v>264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1"/>
      <c r="M7" s="6"/>
      <c r="N7" s="6"/>
      <c r="O7" s="6"/>
    </row>
    <row r="8" spans="1:15" ht="12" customHeight="1">
      <c r="A8" s="312" t="s">
        <v>262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4"/>
      <c r="M8" s="6"/>
      <c r="N8" s="6"/>
      <c r="O8" s="6"/>
    </row>
    <row r="9" spans="1:15" ht="12" customHeight="1">
      <c r="A9" s="312" t="s">
        <v>712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4"/>
      <c r="M9" s="6"/>
      <c r="N9" s="6"/>
      <c r="O9" s="6"/>
    </row>
    <row r="10" spans="1:15" ht="12" customHeight="1">
      <c r="A10" s="312" t="s">
        <v>273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4"/>
      <c r="M10" s="6"/>
      <c r="N10" s="6"/>
      <c r="O10" s="6"/>
    </row>
    <row r="11" spans="1:15" ht="12" customHeight="1" thickBot="1">
      <c r="A11" s="315" t="s">
        <v>265</v>
      </c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7"/>
      <c r="M11" s="6"/>
      <c r="N11" s="6"/>
      <c r="O11" s="6"/>
    </row>
    <row r="12" spans="1:15">
      <c r="A12" s="370" t="s">
        <v>1</v>
      </c>
      <c r="B12" s="370"/>
      <c r="C12" s="370"/>
      <c r="D12" s="370"/>
      <c r="E12" s="370"/>
      <c r="F12" s="370"/>
      <c r="G12" s="370"/>
      <c r="H12" s="370"/>
      <c r="I12" s="370"/>
      <c r="J12" s="6"/>
      <c r="K12" s="6"/>
      <c r="L12" s="6"/>
      <c r="M12" s="6"/>
      <c r="N12" s="6"/>
      <c r="O12" s="6"/>
    </row>
    <row r="13" spans="1:15" ht="31.5">
      <c r="A13" s="44" t="s">
        <v>2</v>
      </c>
      <c r="B13" s="339" t="s">
        <v>177</v>
      </c>
      <c r="C13" s="339"/>
      <c r="D13" s="339"/>
      <c r="E13" s="131" t="s">
        <v>4</v>
      </c>
      <c r="F13" s="131" t="s">
        <v>5</v>
      </c>
      <c r="G13" s="131" t="s">
        <v>6</v>
      </c>
      <c r="H13" s="339" t="s">
        <v>7</v>
      </c>
      <c r="I13" s="339"/>
      <c r="J13" s="131" t="s">
        <v>8</v>
      </c>
      <c r="K13" s="131" t="s">
        <v>9</v>
      </c>
      <c r="L13" s="131" t="s">
        <v>763</v>
      </c>
      <c r="M13" s="6"/>
      <c r="N13" s="6"/>
      <c r="O13" s="6"/>
    </row>
    <row r="14" spans="1:15">
      <c r="A14" s="287" t="s">
        <v>714</v>
      </c>
      <c r="B14" s="287">
        <v>2.42</v>
      </c>
      <c r="C14" s="287"/>
      <c r="D14" s="287"/>
      <c r="E14" s="287">
        <v>67.400000000000006</v>
      </c>
      <c r="F14" s="287">
        <v>1.62</v>
      </c>
      <c r="G14" s="290">
        <v>42</v>
      </c>
      <c r="H14" s="371" t="s">
        <v>719</v>
      </c>
      <c r="I14" s="371"/>
      <c r="J14" s="134">
        <v>1</v>
      </c>
      <c r="K14" s="15">
        <v>1150.83</v>
      </c>
      <c r="L14" s="15">
        <v>1381</v>
      </c>
      <c r="M14" s="6"/>
      <c r="N14" s="6"/>
      <c r="O14" s="6"/>
    </row>
    <row r="15" spans="1:15">
      <c r="A15" s="287"/>
      <c r="B15" s="287"/>
      <c r="C15" s="287"/>
      <c r="D15" s="287"/>
      <c r="E15" s="287"/>
      <c r="F15" s="287"/>
      <c r="G15" s="291"/>
      <c r="H15" s="371" t="s">
        <v>724</v>
      </c>
      <c r="I15" s="371"/>
      <c r="J15" s="134">
        <v>12</v>
      </c>
      <c r="K15" s="15">
        <v>1093.29</v>
      </c>
      <c r="L15" s="15">
        <v>1311.95</v>
      </c>
      <c r="M15" s="6"/>
      <c r="N15" s="6"/>
      <c r="O15" s="6"/>
    </row>
    <row r="16" spans="1:15">
      <c r="A16" s="301" t="s">
        <v>715</v>
      </c>
      <c r="B16" s="301">
        <v>2.94</v>
      </c>
      <c r="C16" s="301"/>
      <c r="D16" s="301"/>
      <c r="E16" s="301">
        <v>83.5</v>
      </c>
      <c r="F16" s="301">
        <v>1.62</v>
      </c>
      <c r="G16" s="302">
        <v>42</v>
      </c>
      <c r="H16" s="372" t="s">
        <v>720</v>
      </c>
      <c r="I16" s="372"/>
      <c r="J16" s="135">
        <v>1</v>
      </c>
      <c r="K16" s="127">
        <v>1270.55</v>
      </c>
      <c r="L16" s="127">
        <v>1524.66</v>
      </c>
      <c r="M16" s="6"/>
      <c r="N16" s="6"/>
      <c r="O16" s="6"/>
    </row>
    <row r="17" spans="1:15">
      <c r="A17" s="301"/>
      <c r="B17" s="301"/>
      <c r="C17" s="301"/>
      <c r="D17" s="301"/>
      <c r="E17" s="301"/>
      <c r="F17" s="301"/>
      <c r="G17" s="303"/>
      <c r="H17" s="372" t="s">
        <v>725</v>
      </c>
      <c r="I17" s="372"/>
      <c r="J17" s="135">
        <v>12</v>
      </c>
      <c r="K17" s="127">
        <v>1207.02</v>
      </c>
      <c r="L17" s="127">
        <v>1448.42</v>
      </c>
      <c r="M17" s="6"/>
      <c r="N17" s="6"/>
      <c r="O17" s="6"/>
    </row>
    <row r="18" spans="1:15">
      <c r="A18" s="287" t="s">
        <v>716</v>
      </c>
      <c r="B18" s="373">
        <v>3.45</v>
      </c>
      <c r="C18" s="373"/>
      <c r="D18" s="373"/>
      <c r="E18" s="287">
        <v>97.6</v>
      </c>
      <c r="F18" s="287">
        <v>1.62</v>
      </c>
      <c r="G18" s="290">
        <v>43</v>
      </c>
      <c r="H18" s="371" t="s">
        <v>721</v>
      </c>
      <c r="I18" s="371"/>
      <c r="J18" s="134">
        <v>1</v>
      </c>
      <c r="K18" s="15">
        <v>1365.6000000000001</v>
      </c>
      <c r="L18" s="15">
        <v>1638.72</v>
      </c>
      <c r="M18" s="6"/>
      <c r="N18" s="6"/>
      <c r="O18" s="6"/>
    </row>
    <row r="19" spans="1:15">
      <c r="A19" s="287"/>
      <c r="B19" s="373"/>
      <c r="C19" s="373"/>
      <c r="D19" s="373"/>
      <c r="E19" s="287"/>
      <c r="F19" s="287"/>
      <c r="G19" s="291"/>
      <c r="H19" s="371" t="s">
        <v>726</v>
      </c>
      <c r="I19" s="371"/>
      <c r="J19" s="134">
        <v>12</v>
      </c>
      <c r="K19" s="15">
        <v>1297.32</v>
      </c>
      <c r="L19" s="15">
        <v>1556.78</v>
      </c>
      <c r="M19" s="6"/>
      <c r="N19" s="6"/>
      <c r="O19" s="6"/>
    </row>
    <row r="20" spans="1:15">
      <c r="A20" s="301" t="s">
        <v>717</v>
      </c>
      <c r="B20" s="301">
        <v>4.41</v>
      </c>
      <c r="C20" s="301"/>
      <c r="D20" s="301"/>
      <c r="E20" s="301">
        <v>120.2</v>
      </c>
      <c r="F20" s="301">
        <v>2.5099999999999998</v>
      </c>
      <c r="G20" s="302">
        <v>46</v>
      </c>
      <c r="H20" s="372" t="s">
        <v>722</v>
      </c>
      <c r="I20" s="372"/>
      <c r="J20" s="135">
        <v>1</v>
      </c>
      <c r="K20" s="127">
        <v>1968.39</v>
      </c>
      <c r="L20" s="127">
        <v>2362.0700000000002</v>
      </c>
      <c r="M20" s="6"/>
      <c r="N20" s="6"/>
      <c r="O20" s="6"/>
    </row>
    <row r="21" spans="1:15">
      <c r="A21" s="301"/>
      <c r="B21" s="301"/>
      <c r="C21" s="301"/>
      <c r="D21" s="301"/>
      <c r="E21" s="301"/>
      <c r="F21" s="301"/>
      <c r="G21" s="303"/>
      <c r="H21" s="372" t="s">
        <v>727</v>
      </c>
      <c r="I21" s="372"/>
      <c r="J21" s="135">
        <v>12</v>
      </c>
      <c r="K21" s="127">
        <v>1869.96</v>
      </c>
      <c r="L21" s="127">
        <v>2243.9500000000003</v>
      </c>
      <c r="M21" s="6"/>
      <c r="N21" s="6"/>
      <c r="O21" s="6"/>
    </row>
    <row r="22" spans="1:15">
      <c r="A22" s="287" t="s">
        <v>718</v>
      </c>
      <c r="B22" s="373">
        <v>6.05</v>
      </c>
      <c r="C22" s="373"/>
      <c r="D22" s="373"/>
      <c r="E22" s="287">
        <v>168.7</v>
      </c>
      <c r="F22" s="287">
        <v>2.5099999999999998</v>
      </c>
      <c r="G22" s="290">
        <v>51</v>
      </c>
      <c r="H22" s="371" t="s">
        <v>723</v>
      </c>
      <c r="I22" s="371"/>
      <c r="J22" s="134">
        <v>1</v>
      </c>
      <c r="K22" s="15">
        <v>2051.04</v>
      </c>
      <c r="L22" s="15">
        <v>2461.25</v>
      </c>
      <c r="M22" s="6"/>
      <c r="N22" s="6"/>
      <c r="O22" s="6"/>
    </row>
    <row r="23" spans="1:15">
      <c r="A23" s="287"/>
      <c r="B23" s="373"/>
      <c r="C23" s="373"/>
      <c r="D23" s="373"/>
      <c r="E23" s="287"/>
      <c r="F23" s="287"/>
      <c r="G23" s="291"/>
      <c r="H23" s="371" t="s">
        <v>728</v>
      </c>
      <c r="I23" s="371"/>
      <c r="J23" s="134">
        <v>12</v>
      </c>
      <c r="K23" s="15">
        <v>1948.49</v>
      </c>
      <c r="L23" s="15">
        <v>2338.19</v>
      </c>
      <c r="M23" s="6"/>
      <c r="N23" s="6"/>
      <c r="O23" s="6"/>
    </row>
    <row r="24" spans="1:15" ht="16.5" customHeight="1">
      <c r="A24" s="374" t="s">
        <v>183</v>
      </c>
      <c r="B24" s="374"/>
      <c r="C24" s="374"/>
      <c r="D24" s="374"/>
      <c r="E24" s="374"/>
      <c r="F24" s="374"/>
      <c r="G24" s="374"/>
      <c r="H24" s="374"/>
      <c r="I24" s="374"/>
      <c r="J24" s="374"/>
      <c r="K24" s="374"/>
      <c r="L24" s="374"/>
      <c r="M24" s="6"/>
      <c r="N24" s="6"/>
      <c r="O24" s="6"/>
    </row>
    <row r="25" spans="1:15" ht="16" thickBot="1">
      <c r="A25" s="358" t="s">
        <v>184</v>
      </c>
      <c r="B25" s="358"/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6"/>
      <c r="N25" s="6"/>
      <c r="O25" s="6"/>
    </row>
    <row r="26" spans="1:15" ht="18.75" customHeight="1">
      <c r="A26" s="360" t="s">
        <v>185</v>
      </c>
      <c r="B26" s="361"/>
      <c r="C26" s="361"/>
      <c r="D26" s="361"/>
      <c r="E26" s="361"/>
      <c r="F26" s="361"/>
      <c r="G26" s="361"/>
      <c r="H26" s="361"/>
      <c r="I26" s="361"/>
      <c r="J26" s="361"/>
      <c r="K26" s="362"/>
      <c r="L26" s="6"/>
    </row>
    <row r="27" spans="1:15" ht="18" customHeight="1">
      <c r="A27" s="363"/>
      <c r="B27" s="364"/>
      <c r="C27" s="364"/>
      <c r="D27" s="364"/>
      <c r="E27" s="364"/>
      <c r="F27" s="364"/>
      <c r="G27" s="364"/>
      <c r="H27" s="364"/>
      <c r="I27" s="364"/>
      <c r="J27" s="364"/>
      <c r="K27" s="365"/>
      <c r="L27" s="6"/>
    </row>
    <row r="28" spans="1:15" ht="22.5" customHeight="1" thickBot="1">
      <c r="A28" s="366"/>
      <c r="B28" s="367"/>
      <c r="C28" s="367"/>
      <c r="D28" s="367"/>
      <c r="E28" s="367"/>
      <c r="F28" s="367"/>
      <c r="G28" s="367"/>
      <c r="H28" s="367"/>
      <c r="I28" s="367"/>
      <c r="J28" s="367"/>
      <c r="K28" s="368"/>
      <c r="L28" s="6"/>
    </row>
    <row r="29" spans="1:1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2"/>
    </row>
    <row r="30" spans="1:15" ht="21.75" customHeight="1">
      <c r="A30" s="369" t="s">
        <v>157</v>
      </c>
      <c r="B30" s="369" t="s">
        <v>186</v>
      </c>
      <c r="C30" s="369" t="s">
        <v>139</v>
      </c>
      <c r="D30" s="369" t="s">
        <v>187</v>
      </c>
      <c r="E30" s="369"/>
      <c r="F30" s="369"/>
      <c r="G30" s="369"/>
      <c r="H30" s="369" t="s">
        <v>188</v>
      </c>
      <c r="I30" s="369"/>
      <c r="J30" s="369"/>
      <c r="K30" s="369"/>
      <c r="L30" s="6"/>
    </row>
    <row r="31" spans="1:15" ht="21">
      <c r="A31" s="369"/>
      <c r="B31" s="369"/>
      <c r="C31" s="369"/>
      <c r="D31" s="46" t="s">
        <v>189</v>
      </c>
      <c r="E31" s="46" t="s">
        <v>139</v>
      </c>
      <c r="F31" s="46" t="s">
        <v>190</v>
      </c>
      <c r="G31" s="46" t="s">
        <v>139</v>
      </c>
      <c r="H31" s="46" t="s">
        <v>191</v>
      </c>
      <c r="I31" s="46" t="s">
        <v>139</v>
      </c>
      <c r="J31" s="46" t="s">
        <v>192</v>
      </c>
      <c r="K31" s="46" t="s">
        <v>139</v>
      </c>
      <c r="L31" s="6"/>
    </row>
    <row r="32" spans="1:15">
      <c r="A32" s="182" t="s">
        <v>178</v>
      </c>
      <c r="B32" s="182" t="s">
        <v>193</v>
      </c>
      <c r="C32" s="182" t="s">
        <v>194</v>
      </c>
      <c r="D32" s="182" t="s">
        <v>195</v>
      </c>
      <c r="E32" s="182" t="s">
        <v>196</v>
      </c>
      <c r="F32" s="182">
        <v>1</v>
      </c>
      <c r="G32" s="182" t="s">
        <v>197</v>
      </c>
      <c r="H32" s="182" t="s">
        <v>198</v>
      </c>
      <c r="I32" s="182" t="s">
        <v>199</v>
      </c>
      <c r="J32" s="182" t="s">
        <v>200</v>
      </c>
      <c r="K32" s="182" t="s">
        <v>201</v>
      </c>
      <c r="L32" s="6"/>
    </row>
    <row r="33" spans="1:12">
      <c r="A33" s="186" t="s">
        <v>179</v>
      </c>
      <c r="B33" s="186" t="s">
        <v>193</v>
      </c>
      <c r="C33" s="186" t="s">
        <v>194</v>
      </c>
      <c r="D33" s="186" t="s">
        <v>195</v>
      </c>
      <c r="E33" s="186" t="s">
        <v>196</v>
      </c>
      <c r="F33" s="186">
        <v>1</v>
      </c>
      <c r="G33" s="186" t="s">
        <v>197</v>
      </c>
      <c r="H33" s="186" t="s">
        <v>198</v>
      </c>
      <c r="I33" s="186" t="s">
        <v>199</v>
      </c>
      <c r="J33" s="186" t="s">
        <v>200</v>
      </c>
      <c r="K33" s="186" t="s">
        <v>201</v>
      </c>
      <c r="L33" s="6"/>
    </row>
    <row r="34" spans="1:12">
      <c r="A34" s="182" t="s">
        <v>180</v>
      </c>
      <c r="B34" s="182" t="s">
        <v>193</v>
      </c>
      <c r="C34" s="182" t="s">
        <v>194</v>
      </c>
      <c r="D34" s="182" t="s">
        <v>195</v>
      </c>
      <c r="E34" s="182" t="s">
        <v>196</v>
      </c>
      <c r="F34" s="182">
        <v>1</v>
      </c>
      <c r="G34" s="182" t="s">
        <v>197</v>
      </c>
      <c r="H34" s="182" t="s">
        <v>198</v>
      </c>
      <c r="I34" s="182" t="s">
        <v>199</v>
      </c>
      <c r="J34" s="182" t="s">
        <v>200</v>
      </c>
      <c r="K34" s="182" t="s">
        <v>201</v>
      </c>
      <c r="L34" s="6"/>
    </row>
    <row r="35" spans="1:12">
      <c r="A35" s="186" t="s">
        <v>181</v>
      </c>
      <c r="B35" s="186" t="s">
        <v>202</v>
      </c>
      <c r="C35" s="186" t="s">
        <v>203</v>
      </c>
      <c r="D35" s="186" t="s">
        <v>195</v>
      </c>
      <c r="E35" s="186" t="s">
        <v>196</v>
      </c>
      <c r="F35" s="186">
        <v>2</v>
      </c>
      <c r="G35" s="186" t="s">
        <v>204</v>
      </c>
      <c r="H35" s="186" t="s">
        <v>198</v>
      </c>
      <c r="I35" s="186" t="s">
        <v>199</v>
      </c>
      <c r="J35" s="186" t="s">
        <v>200</v>
      </c>
      <c r="K35" s="186" t="s">
        <v>201</v>
      </c>
      <c r="L35" s="6"/>
    </row>
    <row r="36" spans="1:12">
      <c r="A36" s="182" t="s">
        <v>182</v>
      </c>
      <c r="B36" s="182" t="s">
        <v>202</v>
      </c>
      <c r="C36" s="182" t="s">
        <v>203</v>
      </c>
      <c r="D36" s="182" t="s">
        <v>195</v>
      </c>
      <c r="E36" s="182" t="s">
        <v>196</v>
      </c>
      <c r="F36" s="182">
        <v>3</v>
      </c>
      <c r="G36" s="182" t="s">
        <v>205</v>
      </c>
      <c r="H36" s="182" t="s">
        <v>198</v>
      </c>
      <c r="I36" s="182" t="s">
        <v>199</v>
      </c>
      <c r="J36" s="182" t="s">
        <v>200</v>
      </c>
      <c r="K36" s="182" t="s">
        <v>201</v>
      </c>
      <c r="L36" s="6"/>
    </row>
    <row r="37" spans="1:1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</row>
    <row r="40" spans="1:12">
      <c r="A40" s="181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</row>
    <row r="41" spans="1:12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</row>
    <row r="42" spans="1:12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</row>
    <row r="43" spans="1:12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</row>
    <row r="44" spans="1:12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</row>
  </sheetData>
  <mergeCells count="55">
    <mergeCell ref="A24:L24"/>
    <mergeCell ref="A22:A23"/>
    <mergeCell ref="B22:D23"/>
    <mergeCell ref="E22:E23"/>
    <mergeCell ref="F22:F23"/>
    <mergeCell ref="H22:I22"/>
    <mergeCell ref="H23:I23"/>
    <mergeCell ref="G22:G23"/>
    <mergeCell ref="A20:A21"/>
    <mergeCell ref="B20:D21"/>
    <mergeCell ref="E20:E21"/>
    <mergeCell ref="F20:F21"/>
    <mergeCell ref="H20:I20"/>
    <mergeCell ref="H21:I21"/>
    <mergeCell ref="G20:G21"/>
    <mergeCell ref="A18:A19"/>
    <mergeCell ref="B18:D19"/>
    <mergeCell ref="E18:E19"/>
    <mergeCell ref="F18:F19"/>
    <mergeCell ref="H18:I18"/>
    <mergeCell ref="H19:I19"/>
    <mergeCell ref="G18:G19"/>
    <mergeCell ref="A16:A17"/>
    <mergeCell ref="B16:D17"/>
    <mergeCell ref="E16:E17"/>
    <mergeCell ref="F16:F17"/>
    <mergeCell ref="H16:I16"/>
    <mergeCell ref="H17:I17"/>
    <mergeCell ref="G16:G17"/>
    <mergeCell ref="A14:A15"/>
    <mergeCell ref="B14:D15"/>
    <mergeCell ref="E14:E15"/>
    <mergeCell ref="F14:F15"/>
    <mergeCell ref="H14:I14"/>
    <mergeCell ref="H15:I15"/>
    <mergeCell ref="G14:G15"/>
    <mergeCell ref="A9:L9"/>
    <mergeCell ref="A10:L10"/>
    <mergeCell ref="A11:L11"/>
    <mergeCell ref="A12:I12"/>
    <mergeCell ref="B13:D13"/>
    <mergeCell ref="H13:I13"/>
    <mergeCell ref="A8:L8"/>
    <mergeCell ref="C1:C3"/>
    <mergeCell ref="E1:E3"/>
    <mergeCell ref="G1:G2"/>
    <mergeCell ref="A5:L5"/>
    <mergeCell ref="A7:L7"/>
    <mergeCell ref="A25:L25"/>
    <mergeCell ref="A26:K28"/>
    <mergeCell ref="A30:A31"/>
    <mergeCell ref="B30:B31"/>
    <mergeCell ref="C30:C31"/>
    <mergeCell ref="D30:G30"/>
    <mergeCell ref="H30:K30"/>
  </mergeCells>
  <hyperlinks>
    <hyperlink ref="C32" r:id="rId1" tooltip="Проверить наличие и стоимость" display="http://rucoecom.danfoss.com/online/index.html?cartCodes=021H1296" xr:uid="{FA5C2678-0502-440B-99DE-004D6D9BD9D1}"/>
    <hyperlink ref="E32" r:id="rId2" tooltip="Проверить наличие и стоимость" display="http://rucoecom.danfoss.com/online/index.html?cartCodes=068Z3403" xr:uid="{00D8DDA5-DBCA-4D88-A724-6450AB3D3A1E}"/>
    <hyperlink ref="G32" r:id="rId3" tooltip="Проверить наличие и стоимость" display="http://rucoecom.danfoss.com/online/index.html?cartCodes=068-2010" xr:uid="{1B49E2CC-FAB5-45EB-8F9D-84D64A7CD6CC}"/>
    <hyperlink ref="I32" r:id="rId4" tooltip="Проверить наличие и стоимость" display="http://rucoecom.danfoss.com/online/index.html?cartCodes=032F1204" xr:uid="{07E7590E-A968-424A-9148-C6956FE4A543}"/>
    <hyperlink ref="K32" r:id="rId5" tooltip="Проверить наличие и стоимость" display="http://rucoecom.danfoss.com/online/index.html?cartCodes=018F6701" xr:uid="{3BB7E1B2-FAC0-4FDE-A941-031031236C47}"/>
    <hyperlink ref="C33" r:id="rId6" tooltip="Проверить наличие и стоимость" display="http://rucoecom.danfoss.com/online/index.html?cartCodes=021H1296" xr:uid="{544CF30B-DD15-473F-ADC4-D6E1E421EEEB}"/>
    <hyperlink ref="E33" r:id="rId7" tooltip="Проверить наличие и стоимость" display="http://rucoecom.danfoss.com/online/index.html?cartCodes=068Z3403" xr:uid="{CCB5E0F0-D091-4468-9E83-D4A50741EC67}"/>
    <hyperlink ref="G33" r:id="rId8" tooltip="Проверить наличие и стоимость" display="http://rucoecom.danfoss.com/online/index.html?cartCodes=068-2010" xr:uid="{4CC7B5AF-3130-498A-9101-F160CBBC70D9}"/>
    <hyperlink ref="I33" r:id="rId9" tooltip="Проверить наличие и стоимость" display="http://rucoecom.danfoss.com/online/index.html?cartCodes=032F1204" xr:uid="{0E745242-95E0-44AD-8A91-EB25D6AE3C33}"/>
    <hyperlink ref="K33" r:id="rId10" tooltip="Проверить наличие и стоимость" display="http://rucoecom.danfoss.com/online/index.html?cartCodes=018F6701" xr:uid="{DB473C22-B9B7-4D8E-86AE-A82E5DAD011A}"/>
    <hyperlink ref="C34" r:id="rId11" tooltip="Проверить наличие и стоимость" display="http://rucoecom.danfoss.com/online/index.html?cartCodes=021H1296" xr:uid="{C8B1E5B1-0C71-453A-9E85-F8D9CE39D736}"/>
    <hyperlink ref="E34" r:id="rId12" tooltip="Проверить наличие и стоимость" display="http://rucoecom.danfoss.com/online/index.html?cartCodes=068Z3403" xr:uid="{451AE8CA-5AA8-494B-808F-1A1E4713787E}"/>
    <hyperlink ref="G34" r:id="rId13" tooltip="Проверить наличие и стоимость" display="http://rucoecom.danfoss.com/online/index.html?cartCodes=068-2010" xr:uid="{C01EC203-C779-4275-8E29-D6F7FA95D20D}"/>
    <hyperlink ref="I34" r:id="rId14" tooltip="Проверить наличие и стоимость" display="http://rucoecom.danfoss.com/online/index.html?cartCodes=032F1204" xr:uid="{C9C1D1DF-4A84-42C3-94F5-8E128AAFF301}"/>
    <hyperlink ref="K34" r:id="rId15" tooltip="Проверить наличие и стоимость" display="http://rucoecom.danfoss.com/online/index.html?cartCodes=018F6701" xr:uid="{0FAF31DF-B840-4AA0-A4C4-6F223E71B14A}"/>
    <hyperlink ref="C35" r:id="rId16" tooltip="Проверить наличие и стоимость" display="http://rucoecom.danfoss.com/online/index.html?cartCodes=021H1298" xr:uid="{7C5EAD13-15B3-421E-900C-EDDBC531046D}"/>
    <hyperlink ref="E35" r:id="rId17" tooltip="Проверить наличие и стоимость" display="http://rucoecom.danfoss.com/online/index.html?cartCodes=068Z3403" xr:uid="{0F77702E-BC9B-4EBD-AC5A-8DF8A36E26B8}"/>
    <hyperlink ref="G35" r:id="rId18" tooltip="Проверить наличие и стоимость" display="http://rucoecom.danfoss.com/online/index.html?cartCodes=068-2015" xr:uid="{64A142BC-21B8-4728-975B-F95031CE050B}"/>
    <hyperlink ref="I35" r:id="rId19" tooltip="Проверить наличие и стоимость" display="http://rucoecom.danfoss.com/online/index.html?cartCodes=032F1204" xr:uid="{EB382AE8-840E-4A68-9D4B-4FF1E7EAEBF5}"/>
    <hyperlink ref="K35" r:id="rId20" tooltip="Проверить наличие и стоимость" display="http://rucoecom.danfoss.com/online/index.html?cartCodes=018F6701" xr:uid="{33B3B229-7CC0-47EE-B25E-B96D546B6E60}"/>
    <hyperlink ref="C36" r:id="rId21" tooltip="Проверить наличие и стоимость" display="http://rucoecom.danfoss.com/online/index.html?cartCodes=021H1298" xr:uid="{85894129-95EA-4B01-8CA7-4F71CE11DC1E}"/>
    <hyperlink ref="E36" r:id="rId22" tooltip="Проверить наличие и стоимость" display="http://rucoecom.danfoss.com/online/index.html?cartCodes=068Z3403" xr:uid="{70876194-99E3-4028-A745-46A8AE5EAECD}"/>
    <hyperlink ref="G36" r:id="rId23" tooltip="Проверить наличие и стоимость" display="http://rucoecom.danfoss.com/online/index.html?cartCodes=068-2006" xr:uid="{DCAD3F78-DA00-4DB6-91DD-45DA8FACA9E3}"/>
    <hyperlink ref="I36" r:id="rId24" tooltip="Проверить наличие и стоимость" display="http://rucoecom.danfoss.com/online/index.html?cartCodes=032F1204" xr:uid="{10E68E1B-E811-4AE9-8133-963D37EB1407}"/>
    <hyperlink ref="K36" r:id="rId25" tooltip="Проверить наличие и стоимость" display="http://rucoecom.danfoss.com/online/index.html?cartCodes=018F6701" xr:uid="{9A0F09BA-A71C-4924-8073-391138A6F318}"/>
  </hyperlinks>
  <printOptions horizontalCentered="1"/>
  <pageMargins left="1.9685039370078741" right="0.70866141732283472" top="0.31496062992125984" bottom="0.31496062992125984" header="0.23622047244094491" footer="0.19685039370078741"/>
  <pageSetup paperSize="9" scale="70" orientation="portrait" r:id="rId26"/>
  <headerFooter>
    <oddFooter>&amp;C&amp;1#&amp;"Calibri"&amp;10&amp;K000000Classified as Business</oddFooter>
  </headerFooter>
  <drawing r:id="rId2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0FB72-CACF-4863-A455-BC917F585ABE}">
  <sheetPr>
    <pageSetUpPr fitToPage="1"/>
  </sheetPr>
  <dimension ref="A1:N29"/>
  <sheetViews>
    <sheetView showGridLines="0" view="pageBreakPreview" topLeftCell="A15" zoomScaleNormal="100" zoomScaleSheetLayoutView="100" workbookViewId="0">
      <selection activeCell="O19" sqref="O19"/>
    </sheetView>
  </sheetViews>
  <sheetFormatPr defaultColWidth="9.1796875" defaultRowHeight="15.5"/>
  <cols>
    <col min="1" max="1" width="11" style="155" customWidth="1"/>
    <col min="2" max="4" width="9.1796875" style="155"/>
    <col min="5" max="5" width="9.54296875" style="155" customWidth="1"/>
    <col min="6" max="6" width="7.7265625" style="155" customWidth="1"/>
    <col min="7" max="7" width="6.7265625" style="155" customWidth="1"/>
    <col min="8" max="8" width="13.54296875" style="155" customWidth="1"/>
    <col min="9" max="9" width="10.1796875" style="155" customWidth="1"/>
    <col min="10" max="10" width="9.81640625" style="155" bestFit="1" customWidth="1"/>
    <col min="11" max="11" width="7.26953125" style="155" customWidth="1"/>
    <col min="12" max="12" width="7.453125" style="155" customWidth="1"/>
    <col min="13" max="16384" width="9.1796875" style="155"/>
  </cols>
  <sheetData>
    <row r="1" spans="1:12" ht="14.15" customHeight="1">
      <c r="A1" s="1"/>
      <c r="B1" s="1"/>
      <c r="C1" s="1"/>
      <c r="D1" s="1"/>
      <c r="E1" s="283"/>
      <c r="F1" s="154"/>
      <c r="G1" s="283"/>
      <c r="H1" s="3"/>
      <c r="I1" s="3"/>
      <c r="J1" s="285"/>
      <c r="K1" s="156"/>
    </row>
    <row r="2" spans="1:12" ht="14.15" customHeight="1">
      <c r="A2" s="1"/>
      <c r="B2" s="1"/>
      <c r="C2" s="1"/>
      <c r="D2" s="1"/>
      <c r="E2" s="284"/>
      <c r="G2" s="283"/>
      <c r="H2" s="156"/>
      <c r="I2" s="156"/>
      <c r="J2" s="285"/>
      <c r="K2" s="156"/>
      <c r="L2" s="156"/>
    </row>
    <row r="3" spans="1:12" ht="14.15" customHeight="1">
      <c r="A3" s="1"/>
      <c r="B3" s="1"/>
      <c r="C3" s="1"/>
      <c r="D3" s="1"/>
      <c r="E3" s="284"/>
      <c r="G3" s="283"/>
      <c r="H3" s="156"/>
      <c r="I3" s="156"/>
      <c r="J3" s="5"/>
      <c r="K3" s="5"/>
      <c r="L3" s="156"/>
    </row>
    <row r="4" spans="1:12" ht="14.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156"/>
    </row>
    <row r="5" spans="1:12">
      <c r="A5" s="7" t="s">
        <v>752</v>
      </c>
      <c r="B5" s="7"/>
      <c r="C5" s="7"/>
      <c r="D5" s="7"/>
      <c r="E5" s="7"/>
      <c r="F5" s="7"/>
      <c r="G5" s="8"/>
      <c r="H5" s="8"/>
      <c r="I5" s="8"/>
      <c r="J5" s="8"/>
      <c r="K5" s="8"/>
      <c r="L5" s="8"/>
    </row>
    <row r="6" spans="1:12" ht="16" thickBot="1">
      <c r="A6" s="6"/>
      <c r="B6" s="6"/>
      <c r="C6" s="6"/>
      <c r="D6" s="6"/>
      <c r="E6" s="6"/>
      <c r="F6" s="6"/>
      <c r="G6" s="6"/>
      <c r="H6" s="6"/>
      <c r="I6" s="6"/>
      <c r="J6" s="9"/>
      <c r="K6" s="9">
        <v>2021</v>
      </c>
      <c r="L6" s="156"/>
    </row>
    <row r="7" spans="1:12" ht="12" customHeight="1">
      <c r="A7" s="309" t="s">
        <v>264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1"/>
    </row>
    <row r="8" spans="1:12" ht="12" customHeight="1">
      <c r="A8" s="312" t="s">
        <v>262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4"/>
    </row>
    <row r="9" spans="1:12" ht="12" customHeight="1">
      <c r="A9" s="312" t="s">
        <v>753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4"/>
    </row>
    <row r="10" spans="1:12" ht="12" customHeight="1">
      <c r="A10" s="312" t="s">
        <v>420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4"/>
    </row>
    <row r="11" spans="1:12" ht="12" customHeight="1">
      <c r="A11" s="177" t="s">
        <v>761</v>
      </c>
    </row>
    <row r="12" spans="1:12" ht="12" customHeight="1" thickBot="1">
      <c r="A12" s="315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7"/>
    </row>
    <row r="13" spans="1:12">
      <c r="A13" s="286" t="s">
        <v>396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</row>
    <row r="14" spans="1:12" ht="45" customHeight="1">
      <c r="A14" s="339" t="s">
        <v>157</v>
      </c>
      <c r="B14" s="339" t="s">
        <v>762</v>
      </c>
      <c r="C14" s="339"/>
      <c r="D14" s="339"/>
      <c r="E14" s="339" t="s">
        <v>4</v>
      </c>
      <c r="F14" s="339" t="s">
        <v>5</v>
      </c>
      <c r="G14" s="339" t="s">
        <v>6</v>
      </c>
      <c r="H14" s="339" t="s">
        <v>213</v>
      </c>
      <c r="I14" s="318" t="s">
        <v>397</v>
      </c>
      <c r="J14" s="339" t="s">
        <v>8</v>
      </c>
      <c r="K14" s="339" t="s">
        <v>9</v>
      </c>
      <c r="L14" s="339" t="s">
        <v>763</v>
      </c>
    </row>
    <row r="15" spans="1:12">
      <c r="A15" s="339"/>
      <c r="B15" s="157" t="s">
        <v>398</v>
      </c>
      <c r="C15" s="157" t="s">
        <v>399</v>
      </c>
      <c r="D15" s="157" t="s">
        <v>400</v>
      </c>
      <c r="E15" s="339"/>
      <c r="F15" s="339"/>
      <c r="G15" s="339"/>
      <c r="H15" s="339"/>
      <c r="I15" s="319"/>
      <c r="J15" s="339"/>
      <c r="K15" s="339"/>
      <c r="L15" s="339"/>
    </row>
    <row r="16" spans="1:12" ht="21">
      <c r="A16" s="72" t="s">
        <v>754</v>
      </c>
      <c r="B16" s="178">
        <v>1.5</v>
      </c>
      <c r="C16" s="178">
        <v>3.2</v>
      </c>
      <c r="D16" s="178">
        <v>5.3</v>
      </c>
      <c r="E16" s="153">
        <v>27.8</v>
      </c>
      <c r="F16" s="160">
        <v>1.1000000000000001</v>
      </c>
      <c r="G16" s="160">
        <v>26</v>
      </c>
      <c r="H16" s="73" t="s">
        <v>757</v>
      </c>
      <c r="I16" s="74" t="s">
        <v>401</v>
      </c>
      <c r="J16" s="153">
        <v>1</v>
      </c>
      <c r="K16" s="15">
        <v>925.55</v>
      </c>
      <c r="L16" s="15">
        <v>1110.6600000000001</v>
      </c>
    </row>
    <row r="17" spans="1:14" ht="21">
      <c r="A17" s="75" t="s">
        <v>756</v>
      </c>
      <c r="B17" s="179">
        <v>1.9</v>
      </c>
      <c r="C17" s="179">
        <v>4</v>
      </c>
      <c r="D17" s="179">
        <v>6.7</v>
      </c>
      <c r="E17" s="152">
        <v>34.9</v>
      </c>
      <c r="F17" s="76">
        <v>1.3</v>
      </c>
      <c r="G17" s="76">
        <v>27</v>
      </c>
      <c r="H17" s="76" t="s">
        <v>758</v>
      </c>
      <c r="I17" s="77" t="s">
        <v>401</v>
      </c>
      <c r="J17" s="152">
        <v>1</v>
      </c>
      <c r="K17" s="47">
        <v>988.75</v>
      </c>
      <c r="L17" s="18">
        <v>1186.5</v>
      </c>
      <c r="M17" s="248"/>
      <c r="N17" s="248"/>
    </row>
    <row r="18" spans="1:14" ht="21">
      <c r="A18" s="72" t="s">
        <v>755</v>
      </c>
      <c r="B18" s="178">
        <v>2.5</v>
      </c>
      <c r="C18" s="178">
        <v>5.2</v>
      </c>
      <c r="D18" s="178">
        <v>8.6999999999999993</v>
      </c>
      <c r="E18" s="153">
        <v>44.5</v>
      </c>
      <c r="F18" s="160">
        <v>1.3</v>
      </c>
      <c r="G18" s="160">
        <v>27</v>
      </c>
      <c r="H18" s="73" t="s">
        <v>759</v>
      </c>
      <c r="I18" s="74" t="s">
        <v>401</v>
      </c>
      <c r="J18" s="153">
        <v>1</v>
      </c>
      <c r="K18" s="15">
        <v>1049.1400000000001</v>
      </c>
      <c r="L18" s="15">
        <v>1258.97</v>
      </c>
      <c r="M18" s="248"/>
      <c r="N18" s="248"/>
    </row>
    <row r="19" spans="1:14" ht="16.5">
      <c r="A19" s="6"/>
      <c r="B19" s="6"/>
      <c r="C19" s="6"/>
      <c r="D19" s="6"/>
      <c r="E19" s="20"/>
      <c r="F19" s="20"/>
      <c r="G19" s="21"/>
      <c r="H19" s="6"/>
      <c r="I19" s="6"/>
      <c r="J19" s="22"/>
      <c r="K19" s="22"/>
      <c r="L19" s="22"/>
      <c r="M19" s="200"/>
      <c r="N19" s="200"/>
    </row>
    <row r="20" spans="1:14">
      <c r="A20" s="304" t="s">
        <v>385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200"/>
      <c r="N20" s="200"/>
    </row>
    <row r="21" spans="1:1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200"/>
      <c r="N21" s="200"/>
    </row>
    <row r="22" spans="1:14" ht="31.5">
      <c r="A22" s="375" t="s">
        <v>386</v>
      </c>
      <c r="B22" s="376"/>
      <c r="C22" s="328" t="s">
        <v>157</v>
      </c>
      <c r="D22" s="330"/>
      <c r="E22" s="157" t="s">
        <v>387</v>
      </c>
      <c r="F22" s="157" t="s">
        <v>388</v>
      </c>
      <c r="G22" s="157" t="s">
        <v>389</v>
      </c>
      <c r="H22" s="157" t="s">
        <v>6</v>
      </c>
      <c r="I22" s="157" t="s">
        <v>139</v>
      </c>
      <c r="J22" s="157" t="s">
        <v>8</v>
      </c>
      <c r="K22" s="157" t="s">
        <v>9</v>
      </c>
      <c r="L22" s="157" t="s">
        <v>763</v>
      </c>
      <c r="M22" s="200"/>
      <c r="N22" s="200"/>
    </row>
    <row r="23" spans="1:14">
      <c r="A23" s="380" t="s">
        <v>405</v>
      </c>
      <c r="B23" s="380"/>
      <c r="C23" s="345" t="s">
        <v>760</v>
      </c>
      <c r="D23" s="345"/>
      <c r="E23" s="69" t="s">
        <v>390</v>
      </c>
      <c r="F23" s="69" t="s">
        <v>391</v>
      </c>
      <c r="G23" s="69" t="s">
        <v>392</v>
      </c>
      <c r="H23" s="73">
        <v>7.9</v>
      </c>
      <c r="I23" s="73" t="s">
        <v>407</v>
      </c>
      <c r="J23" s="231">
        <v>1</v>
      </c>
      <c r="K23" s="15">
        <v>897.05000000000007</v>
      </c>
      <c r="L23" s="15">
        <v>1076.46</v>
      </c>
      <c r="M23" s="200"/>
      <c r="N23" s="200"/>
    </row>
    <row r="24" spans="1:14" s="229" customFormat="1">
      <c r="A24" s="190"/>
      <c r="B24" s="190"/>
      <c r="C24" s="28"/>
      <c r="D24" s="28"/>
      <c r="E24" s="30"/>
      <c r="F24" s="30"/>
      <c r="G24" s="30"/>
      <c r="H24" s="191"/>
      <c r="I24" s="191"/>
      <c r="J24" s="28"/>
      <c r="K24" s="31"/>
      <c r="L24" s="31"/>
    </row>
    <row r="25" spans="1:14" s="229" customFormat="1">
      <c r="A25" s="377" t="s">
        <v>652</v>
      </c>
      <c r="B25" s="378"/>
      <c r="C25" s="378"/>
      <c r="D25" s="378"/>
      <c r="E25" s="378"/>
      <c r="F25" s="378"/>
      <c r="G25" s="378"/>
      <c r="H25" s="378"/>
      <c r="I25" s="378"/>
      <c r="J25" s="378"/>
      <c r="K25" s="378"/>
      <c r="L25" s="378"/>
    </row>
    <row r="26" spans="1:14" s="229" customFormat="1" ht="11.25" customHeight="1">
      <c r="A26" s="232"/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</row>
    <row r="27" spans="1:14" s="229" customFormat="1" ht="31.5">
      <c r="A27" s="379" t="s">
        <v>386</v>
      </c>
      <c r="B27" s="379"/>
      <c r="C27" s="339" t="s">
        <v>424</v>
      </c>
      <c r="D27" s="339"/>
      <c r="E27" s="339"/>
      <c r="F27" s="339"/>
      <c r="G27" s="339"/>
      <c r="H27" s="230" t="s">
        <v>6</v>
      </c>
      <c r="I27" s="230" t="s">
        <v>139</v>
      </c>
      <c r="J27" s="230" t="s">
        <v>8</v>
      </c>
      <c r="K27" s="230" t="s">
        <v>9</v>
      </c>
      <c r="L27" s="230" t="s">
        <v>763</v>
      </c>
    </row>
    <row r="28" spans="1:14" s="181" customFormat="1">
      <c r="A28" s="380" t="s">
        <v>817</v>
      </c>
      <c r="B28" s="380"/>
      <c r="C28" s="345" t="s">
        <v>1069</v>
      </c>
      <c r="D28" s="345"/>
      <c r="E28" s="345"/>
      <c r="F28" s="345"/>
      <c r="G28" s="345"/>
      <c r="H28" s="73">
        <v>0.08</v>
      </c>
      <c r="I28" s="73" t="s">
        <v>816</v>
      </c>
      <c r="J28" s="231">
        <v>1</v>
      </c>
      <c r="K28" s="15">
        <v>146.16</v>
      </c>
      <c r="L28" s="15">
        <v>175.39000000000001</v>
      </c>
      <c r="M28" s="200"/>
      <c r="N28" s="200"/>
    </row>
    <row r="29" spans="1:14" s="181" customFormat="1">
      <c r="A29" s="190"/>
      <c r="B29" s="190"/>
      <c r="C29" s="28"/>
      <c r="D29" s="28"/>
      <c r="E29" s="30"/>
      <c r="F29" s="30"/>
      <c r="G29" s="30"/>
      <c r="H29" s="191"/>
      <c r="I29" s="191"/>
      <c r="J29" s="28"/>
      <c r="K29" s="31"/>
      <c r="L29" s="31"/>
    </row>
  </sheetData>
  <mergeCells count="29">
    <mergeCell ref="A25:L25"/>
    <mergeCell ref="A27:B27"/>
    <mergeCell ref="C27:G27"/>
    <mergeCell ref="C28:G28"/>
    <mergeCell ref="K14:K15"/>
    <mergeCell ref="H14:H15"/>
    <mergeCell ref="A23:B23"/>
    <mergeCell ref="C23:D23"/>
    <mergeCell ref="I14:I15"/>
    <mergeCell ref="J14:J15"/>
    <mergeCell ref="A14:A15"/>
    <mergeCell ref="B14:D14"/>
    <mergeCell ref="E14:E15"/>
    <mergeCell ref="F14:F15"/>
    <mergeCell ref="G14:G15"/>
    <mergeCell ref="A28:B28"/>
    <mergeCell ref="A9:L9"/>
    <mergeCell ref="E1:E3"/>
    <mergeCell ref="G1:G3"/>
    <mergeCell ref="J1:J2"/>
    <mergeCell ref="A7:L7"/>
    <mergeCell ref="A8:L8"/>
    <mergeCell ref="L14:L15"/>
    <mergeCell ref="A20:L20"/>
    <mergeCell ref="A22:B22"/>
    <mergeCell ref="C22:D22"/>
    <mergeCell ref="A10:L10"/>
    <mergeCell ref="A12:L12"/>
    <mergeCell ref="A13:L13"/>
  </mergeCells>
  <conditionalFormatting sqref="C23:C24 C29">
    <cfRule type="duplicateValues" dxfId="10" priority="3" stopIfTrue="1"/>
  </conditionalFormatting>
  <conditionalFormatting sqref="C22">
    <cfRule type="duplicateValues" dxfId="9" priority="8" stopIfTrue="1"/>
  </conditionalFormatting>
  <conditionalFormatting sqref="C28">
    <cfRule type="duplicateValues" dxfId="8" priority="2" stopIfTrue="1"/>
  </conditionalFormatting>
  <conditionalFormatting sqref="C27">
    <cfRule type="duplicateValues" dxfId="7" priority="1" stopIfTrue="1"/>
  </conditionalFormatting>
  <printOptions horizontalCentered="1"/>
  <pageMargins left="1.9685039370078741" right="0.70866141732283472" top="0.31496062992125984" bottom="0.31496062992125984" header="0.23622047244094491" footer="0.19685039370078741"/>
  <pageSetup paperSize="9" scale="68" orientation="portrait" r:id="rId1"/>
  <headerFooter>
    <oddFooter>&amp;C&amp;1#&amp;"Calibri"&amp;10&amp;K000000Classified as Business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23"/>
  <sheetViews>
    <sheetView showGridLines="0" view="pageBreakPreview" topLeftCell="A5" zoomScaleNormal="100" zoomScaleSheetLayoutView="100" workbookViewId="0">
      <selection activeCell="K15" sqref="K15:L15"/>
    </sheetView>
  </sheetViews>
  <sheetFormatPr defaultRowHeight="15.5"/>
  <cols>
    <col min="1" max="1" width="11" bestFit="1" customWidth="1"/>
    <col min="2" max="2" width="22.1796875" customWidth="1"/>
    <col min="3" max="3" width="9" bestFit="1" customWidth="1"/>
    <col min="4" max="4" width="8.26953125" bestFit="1" customWidth="1"/>
    <col min="5" max="5" width="5.7265625" bestFit="1" customWidth="1"/>
    <col min="6" max="6" width="14.26953125" bestFit="1" customWidth="1"/>
    <col min="7" max="7" width="11" bestFit="1" customWidth="1"/>
    <col min="8" max="8" width="8" bestFit="1" customWidth="1"/>
    <col min="9" max="9" width="7.54296875" customWidth="1"/>
  </cols>
  <sheetData>
    <row r="1" spans="1:11" ht="14.15" customHeight="1">
      <c r="A1" s="1"/>
      <c r="B1" s="1"/>
      <c r="C1" s="283"/>
      <c r="D1" s="2"/>
      <c r="E1" s="283"/>
      <c r="F1" s="3"/>
      <c r="G1" s="285"/>
      <c r="H1" s="4"/>
      <c r="I1" s="4"/>
    </row>
    <row r="2" spans="1:11" ht="14.15" customHeight="1">
      <c r="A2" s="1"/>
      <c r="B2" s="1"/>
      <c r="C2" s="284"/>
      <c r="E2" s="283"/>
      <c r="F2" s="4"/>
      <c r="G2" s="285"/>
      <c r="H2" s="4"/>
      <c r="I2" s="4"/>
    </row>
    <row r="3" spans="1:11" ht="14.15" customHeight="1">
      <c r="A3" s="1"/>
      <c r="B3" s="1"/>
      <c r="C3" s="284"/>
      <c r="E3" s="283"/>
      <c r="F3" s="4"/>
      <c r="G3" s="5"/>
      <c r="H3" s="5"/>
      <c r="I3" s="5"/>
    </row>
    <row r="4" spans="1:11" ht="14.15" customHeight="1">
      <c r="A4" s="6"/>
      <c r="B4" s="6"/>
      <c r="C4" s="6"/>
      <c r="D4" s="6"/>
      <c r="E4" s="6"/>
      <c r="F4" s="6"/>
      <c r="G4" s="6"/>
      <c r="H4" s="6"/>
      <c r="I4" s="6"/>
    </row>
    <row r="5" spans="1:11">
      <c r="A5" s="308" t="s">
        <v>206</v>
      </c>
      <c r="B5" s="308"/>
      <c r="C5" s="308"/>
      <c r="D5" s="308"/>
      <c r="E5" s="308"/>
      <c r="F5" s="308"/>
      <c r="G5" s="308"/>
      <c r="H5" s="308"/>
      <c r="I5" s="308"/>
    </row>
    <row r="6" spans="1:11" ht="16" thickBot="1">
      <c r="A6" s="6"/>
      <c r="B6" s="6"/>
      <c r="C6" s="6"/>
      <c r="D6" s="6"/>
      <c r="E6" s="6"/>
      <c r="F6" s="6"/>
      <c r="G6" s="9"/>
      <c r="H6" s="9">
        <v>2021</v>
      </c>
      <c r="I6" s="10"/>
    </row>
    <row r="7" spans="1:11" ht="12" customHeight="1">
      <c r="A7" s="309" t="s">
        <v>264</v>
      </c>
      <c r="B7" s="310"/>
      <c r="C7" s="310"/>
      <c r="D7" s="310"/>
      <c r="E7" s="310"/>
      <c r="F7" s="310"/>
      <c r="G7" s="310"/>
      <c r="H7" s="310"/>
      <c r="I7" s="311"/>
    </row>
    <row r="8" spans="1:11" s="53" customFormat="1" ht="12" customHeight="1">
      <c r="A8" s="312" t="s">
        <v>262</v>
      </c>
      <c r="B8" s="313"/>
      <c r="C8" s="313"/>
      <c r="D8" s="313"/>
      <c r="E8" s="313"/>
      <c r="F8" s="313"/>
      <c r="G8" s="313"/>
      <c r="H8" s="313"/>
      <c r="I8" s="314"/>
    </row>
    <row r="9" spans="1:11" s="53" customFormat="1" ht="12" customHeight="1">
      <c r="A9" s="312" t="s">
        <v>274</v>
      </c>
      <c r="B9" s="313"/>
      <c r="C9" s="313"/>
      <c r="D9" s="313"/>
      <c r="E9" s="313"/>
      <c r="F9" s="313"/>
      <c r="G9" s="313"/>
      <c r="H9" s="313"/>
      <c r="I9" s="314"/>
    </row>
    <row r="10" spans="1:11" s="53" customFormat="1" ht="12" customHeight="1">
      <c r="A10" s="312" t="s">
        <v>275</v>
      </c>
      <c r="B10" s="313"/>
      <c r="C10" s="313"/>
      <c r="D10" s="313"/>
      <c r="E10" s="313"/>
      <c r="F10" s="313"/>
      <c r="G10" s="313"/>
      <c r="H10" s="313"/>
      <c r="I10" s="314"/>
    </row>
    <row r="11" spans="1:11" ht="12" customHeight="1">
      <c r="A11" s="352" t="s">
        <v>269</v>
      </c>
      <c r="B11" s="353"/>
      <c r="C11" s="353"/>
      <c r="D11" s="353"/>
      <c r="E11" s="353"/>
      <c r="F11" s="353"/>
      <c r="G11" s="353"/>
      <c r="H11" s="353"/>
      <c r="I11" s="354"/>
    </row>
    <row r="12" spans="1:11" ht="12" customHeight="1" thickBot="1">
      <c r="A12" s="355" t="s">
        <v>272</v>
      </c>
      <c r="B12" s="356"/>
      <c r="C12" s="356"/>
      <c r="D12" s="356"/>
      <c r="E12" s="356"/>
      <c r="F12" s="356"/>
      <c r="G12" s="356"/>
      <c r="H12" s="356"/>
      <c r="I12" s="357"/>
    </row>
    <row r="13" spans="1:11">
      <c r="A13" s="286" t="s">
        <v>174</v>
      </c>
      <c r="B13" s="286"/>
      <c r="C13" s="286"/>
      <c r="D13" s="286"/>
      <c r="E13" s="286"/>
      <c r="F13" s="286"/>
      <c r="G13" s="286"/>
      <c r="H13" s="286"/>
      <c r="I13" s="286"/>
    </row>
    <row r="14" spans="1:11" ht="42">
      <c r="A14" s="11" t="s">
        <v>2</v>
      </c>
      <c r="B14" s="12" t="s">
        <v>207</v>
      </c>
      <c r="C14" s="12" t="s">
        <v>4</v>
      </c>
      <c r="D14" s="12" t="s">
        <v>5</v>
      </c>
      <c r="E14" s="12" t="s">
        <v>6</v>
      </c>
      <c r="F14" s="12" t="s">
        <v>213</v>
      </c>
      <c r="G14" s="12" t="s">
        <v>8</v>
      </c>
      <c r="H14" s="12" t="s">
        <v>9</v>
      </c>
      <c r="I14" s="12" t="s">
        <v>763</v>
      </c>
    </row>
    <row r="15" spans="1:11">
      <c r="A15" s="49" t="s">
        <v>951</v>
      </c>
      <c r="B15" s="147">
        <v>8.1999999999999993</v>
      </c>
      <c r="C15" s="147">
        <v>34.1</v>
      </c>
      <c r="D15" s="147">
        <v>1.06</v>
      </c>
      <c r="E15" s="147">
        <v>32</v>
      </c>
      <c r="F15" s="151" t="s">
        <v>952</v>
      </c>
      <c r="G15" s="19">
        <v>1</v>
      </c>
      <c r="H15" s="47">
        <v>630.48</v>
      </c>
      <c r="I15" s="18">
        <v>756.58</v>
      </c>
      <c r="K15" s="155"/>
    </row>
    <row r="16" spans="1:11">
      <c r="A16" s="48" t="s">
        <v>953</v>
      </c>
      <c r="B16" s="149">
        <v>10.19</v>
      </c>
      <c r="C16" s="148">
        <v>57.2</v>
      </c>
      <c r="D16" s="148">
        <v>1.06</v>
      </c>
      <c r="E16" s="149">
        <v>32</v>
      </c>
      <c r="F16" s="150" t="s">
        <v>954</v>
      </c>
      <c r="G16" s="14">
        <v>1</v>
      </c>
      <c r="H16" s="15">
        <v>676.46</v>
      </c>
      <c r="I16" s="15">
        <v>811.75</v>
      </c>
      <c r="J16" s="248"/>
      <c r="K16" s="248"/>
    </row>
    <row r="17" spans="1:11">
      <c r="A17" s="49" t="s">
        <v>955</v>
      </c>
      <c r="B17" s="147">
        <v>13.3</v>
      </c>
      <c r="C17" s="147">
        <v>72.900000000000006</v>
      </c>
      <c r="D17" s="147">
        <v>1.57</v>
      </c>
      <c r="E17" s="147">
        <v>41</v>
      </c>
      <c r="F17" s="151" t="s">
        <v>956</v>
      </c>
      <c r="G17" s="17">
        <v>1</v>
      </c>
      <c r="H17" s="47">
        <v>771.59</v>
      </c>
      <c r="I17" s="18">
        <v>925.91</v>
      </c>
      <c r="J17" s="248"/>
      <c r="K17" s="248"/>
    </row>
    <row r="18" spans="1:11">
      <c r="A18" s="48" t="s">
        <v>957</v>
      </c>
      <c r="B18" s="149">
        <v>14.57</v>
      </c>
      <c r="C18" s="148">
        <v>81</v>
      </c>
      <c r="D18" s="148">
        <v>1.57</v>
      </c>
      <c r="E18" s="149">
        <v>41</v>
      </c>
      <c r="F18" s="150" t="s">
        <v>958</v>
      </c>
      <c r="G18" s="14">
        <v>1</v>
      </c>
      <c r="H18" s="15">
        <v>805.55</v>
      </c>
      <c r="I18" s="15">
        <v>966.66</v>
      </c>
      <c r="J18" s="248"/>
      <c r="K18" s="248"/>
    </row>
    <row r="19" spans="1:11">
      <c r="A19" s="49" t="s">
        <v>208</v>
      </c>
      <c r="B19" s="147">
        <v>17.84</v>
      </c>
      <c r="C19" s="147">
        <v>98.7</v>
      </c>
      <c r="D19" s="147">
        <v>1.57</v>
      </c>
      <c r="E19" s="147">
        <v>41</v>
      </c>
      <c r="F19" s="151" t="s">
        <v>959</v>
      </c>
      <c r="G19" s="17">
        <v>1</v>
      </c>
      <c r="H19" s="47">
        <v>918.43</v>
      </c>
      <c r="I19" s="47">
        <v>1102.1199999999999</v>
      </c>
      <c r="J19" s="248"/>
      <c r="K19" s="248"/>
    </row>
    <row r="20" spans="1:11">
      <c r="A20" s="48" t="s">
        <v>209</v>
      </c>
      <c r="B20" s="149">
        <v>19.89</v>
      </c>
      <c r="C20" s="148">
        <v>110.9</v>
      </c>
      <c r="D20" s="148">
        <v>1.57</v>
      </c>
      <c r="E20" s="149">
        <v>41</v>
      </c>
      <c r="F20" s="150" t="s">
        <v>960</v>
      </c>
      <c r="G20" s="14">
        <v>1</v>
      </c>
      <c r="H20" s="15">
        <v>1073.32</v>
      </c>
      <c r="I20" s="15">
        <v>1287.98</v>
      </c>
      <c r="J20" s="248"/>
      <c r="K20" s="248"/>
    </row>
    <row r="21" spans="1:11">
      <c r="A21" s="49" t="s">
        <v>210</v>
      </c>
      <c r="B21" s="147">
        <v>23.06</v>
      </c>
      <c r="C21" s="147">
        <v>126</v>
      </c>
      <c r="D21" s="147">
        <v>2.66</v>
      </c>
      <c r="E21" s="147">
        <v>47</v>
      </c>
      <c r="F21" s="151" t="s">
        <v>961</v>
      </c>
      <c r="G21" s="17">
        <v>1</v>
      </c>
      <c r="H21" s="47">
        <v>1368.21</v>
      </c>
      <c r="I21" s="18">
        <v>1641.85</v>
      </c>
      <c r="J21" s="248"/>
      <c r="K21" s="248"/>
    </row>
    <row r="22" spans="1:11">
      <c r="A22" s="48" t="s">
        <v>211</v>
      </c>
      <c r="B22" s="149">
        <v>26.69</v>
      </c>
      <c r="C22" s="148">
        <v>148.80000000000001</v>
      </c>
      <c r="D22" s="148">
        <v>2.66</v>
      </c>
      <c r="E22" s="149">
        <v>47</v>
      </c>
      <c r="F22" s="150" t="s">
        <v>963</v>
      </c>
      <c r="G22" s="14">
        <v>1</v>
      </c>
      <c r="H22" s="15">
        <v>1612.56</v>
      </c>
      <c r="I22" s="15">
        <v>1935.07</v>
      </c>
      <c r="J22" s="248"/>
      <c r="K22" s="248"/>
    </row>
    <row r="23" spans="1:11">
      <c r="A23" s="49" t="s">
        <v>212</v>
      </c>
      <c r="B23" s="147">
        <v>29.13</v>
      </c>
      <c r="C23" s="147">
        <v>162.4</v>
      </c>
      <c r="D23" s="147">
        <v>2.66</v>
      </c>
      <c r="E23" s="147">
        <v>47</v>
      </c>
      <c r="F23" s="151" t="s">
        <v>962</v>
      </c>
      <c r="G23" s="17">
        <v>1</v>
      </c>
      <c r="H23" s="47">
        <v>1759.15</v>
      </c>
      <c r="I23" s="18">
        <v>2110.98</v>
      </c>
      <c r="J23" s="248"/>
      <c r="K23" s="248"/>
    </row>
  </sheetData>
  <mergeCells count="11">
    <mergeCell ref="C1:C3"/>
    <mergeCell ref="E1:E3"/>
    <mergeCell ref="G1:G2"/>
    <mergeCell ref="A13:I13"/>
    <mergeCell ref="A5:I5"/>
    <mergeCell ref="A7:I7"/>
    <mergeCell ref="A8:I8"/>
    <mergeCell ref="A9:I9"/>
    <mergeCell ref="A10:I10"/>
    <mergeCell ref="A11:I11"/>
    <mergeCell ref="A12:I12"/>
  </mergeCells>
  <printOptions horizontalCentered="1"/>
  <pageMargins left="1.9685039370078741" right="0.70866141732283472" top="0.31496062992125984" bottom="0.31496062992125984" header="0.23622047244094491" footer="0.19685039370078741"/>
  <pageSetup paperSize="9" scale="78" orientation="portrait" r:id="rId1"/>
  <headerFooter>
    <oddFooter>&amp;C&amp;1#&amp;"Calibri"&amp;10&amp;K000000Classified as Business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Содержание</vt:lpstr>
      <vt:lpstr>MT</vt:lpstr>
      <vt:lpstr>MTZ</vt:lpstr>
      <vt:lpstr>NTZ-B</vt:lpstr>
      <vt:lpstr>VTZ</vt:lpstr>
      <vt:lpstr>MLZ-A</vt:lpstr>
      <vt:lpstr>LLZ-A</vt:lpstr>
      <vt:lpstr>VLZ</vt:lpstr>
      <vt:lpstr>HRM-HLM-HCM</vt:lpstr>
      <vt:lpstr>SM</vt:lpstr>
      <vt:lpstr>HRP-HLP-HCP</vt:lpstr>
      <vt:lpstr>SZ</vt:lpstr>
      <vt:lpstr>SY</vt:lpstr>
      <vt:lpstr>HRH-HLH-HLJ-HCJ</vt:lpstr>
      <vt:lpstr>DCJ</vt:lpstr>
      <vt:lpstr>SH</vt:lpstr>
      <vt:lpstr>DSH</vt:lpstr>
      <vt:lpstr>VZH</vt:lpstr>
      <vt:lpstr>Аксессуары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 Nikolaj</dc:creator>
  <cp:lastModifiedBy>Nikolaj Petrov</cp:lastModifiedBy>
  <cp:lastPrinted>2017-12-12T12:41:04Z</cp:lastPrinted>
  <dcterms:created xsi:type="dcterms:W3CDTF">2017-12-04T15:32:49Z</dcterms:created>
  <dcterms:modified xsi:type="dcterms:W3CDTF">2020-12-03T16:03:35Z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d6a82de-332f-43b8-a8a7-1928fd67507f_Enabled">
    <vt:lpwstr>true</vt:lpwstr>
  </property>
  <property fmtid="{D5CDD505-2E9C-101B-9397-08002B2CF9AE}" pid="3" name="MSIP_Label_8d6a82de-332f-43b8-a8a7-1928fd67507f_SetDate">
    <vt:lpwstr>2020-02-28T10:12:40Z</vt:lpwstr>
  </property>
  <property fmtid="{D5CDD505-2E9C-101B-9397-08002B2CF9AE}" pid="4" name="MSIP_Label_8d6a82de-332f-43b8-a8a7-1928fd67507f_Method">
    <vt:lpwstr>Standard</vt:lpwstr>
  </property>
  <property fmtid="{D5CDD505-2E9C-101B-9397-08002B2CF9AE}" pid="5" name="MSIP_Label_8d6a82de-332f-43b8-a8a7-1928fd67507f_Name">
    <vt:lpwstr>1. Business</vt:lpwstr>
  </property>
  <property fmtid="{D5CDD505-2E9C-101B-9397-08002B2CF9AE}" pid="6" name="MSIP_Label_8d6a82de-332f-43b8-a8a7-1928fd67507f_SiteId">
    <vt:lpwstr>097464b8-069c-453e-9254-c17ec707310d</vt:lpwstr>
  </property>
  <property fmtid="{D5CDD505-2E9C-101B-9397-08002B2CF9AE}" pid="7" name="MSIP_Label_8d6a82de-332f-43b8-a8a7-1928fd67507f_ActionId">
    <vt:lpwstr>a8cdc28d-17c7-421f-b6ac-0000580f3e17</vt:lpwstr>
  </property>
  <property fmtid="{D5CDD505-2E9C-101B-9397-08002B2CF9AE}" pid="8" name="MSIP_Label_8d6a82de-332f-43b8-a8a7-1928fd67507f_ContentBits">
    <vt:lpwstr>2</vt:lpwstr>
  </property>
</Properties>
</file>